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セット名リスト" sheetId="1" r:id="rId1"/>
    <sheet name="分類　解説" sheetId="2" r:id="rId2"/>
    <sheet name="2" sheetId="3" r:id="rId3"/>
    <sheet name="3" sheetId="4" r:id="rId4"/>
    <sheet name="5" sheetId="5" r:id="rId5"/>
    <sheet name="7" sheetId="6" r:id="rId6"/>
    <sheet name="8" sheetId="7" r:id="rId7"/>
    <sheet name="T" sheetId="8" r:id="rId8"/>
    <sheet name="K" sheetId="9" r:id="rId9"/>
  </sheets>
  <definedNames>
    <definedName name="_xlnm.Print_Area" localSheetId="4">'5'!$A:$F</definedName>
    <definedName name="_xlnm.Print_Titles" localSheetId="4">'5'!$2:$2</definedName>
    <definedName name="_xlnm.Print_Titles" localSheetId="6">'8'!$2:$3</definedName>
    <definedName name="_xlnm.Print_Titles" localSheetId="0">'セット名リスト'!$2:$3</definedName>
  </definedNames>
  <calcPr fullCalcOnLoad="1"/>
</workbook>
</file>

<file path=xl/sharedStrings.xml><?xml version="1.0" encoding="utf-8"?>
<sst xmlns="http://schemas.openxmlformats.org/spreadsheetml/2006/main" count="3038" uniqueCount="1787">
  <si>
    <t>哲学</t>
  </si>
  <si>
    <t>自然科学</t>
  </si>
  <si>
    <t>三段ラベルの１段目</t>
  </si>
  <si>
    <t>三段ラベルの２段目</t>
  </si>
  <si>
    <t>三段ラベルの３段目</t>
  </si>
  <si>
    <t>１次分類</t>
  </si>
  <si>
    <t>１次分類</t>
  </si>
  <si>
    <t>※１セットの構成資料が分類をまたいでいる場合は、想定される主たる利用分野や教科で分類する。</t>
  </si>
  <si>
    <t>セット内の通し番号</t>
  </si>
  <si>
    <t>郷土</t>
  </si>
  <si>
    <t>総記</t>
  </si>
  <si>
    <t>社会</t>
  </si>
  <si>
    <t>T</t>
  </si>
  <si>
    <t>K</t>
  </si>
  <si>
    <t>歴史地理</t>
  </si>
  <si>
    <t>健康福祉</t>
  </si>
  <si>
    <t>技術産業</t>
  </si>
  <si>
    <t>芸術スポーツ</t>
  </si>
  <si>
    <t>言語文学</t>
  </si>
  <si>
    <t>セット名</t>
  </si>
  <si>
    <t>原爆遺構長崎の記憶　新版</t>
  </si>
  <si>
    <t>復元！江戸時代の長崎</t>
  </si>
  <si>
    <t>新長崎ことはじめ</t>
  </si>
  <si>
    <t>長崎游学５　グラバー園への招待</t>
  </si>
  <si>
    <t>長崎游学６　「もってこーい」長崎くんち入門百科</t>
  </si>
  <si>
    <t>ナガサキインサイトガイドVolume1　長崎を知る７７のキーワード</t>
  </si>
  <si>
    <t>ナガサキ昭和20年夏　GHQが封印した幻の潜入ルポ</t>
  </si>
  <si>
    <t>長崎・聖福禅寺の普茶料理</t>
  </si>
  <si>
    <t>卓袱料理のすすめ　長崎食文化の奥義</t>
  </si>
  <si>
    <t>海鳥社</t>
  </si>
  <si>
    <t>長崎文献社</t>
  </si>
  <si>
    <t>ナガサキベイデザインセンター</t>
  </si>
  <si>
    <t>毎日新聞社</t>
  </si>
  <si>
    <t>長崎新聞社</t>
  </si>
  <si>
    <t>内訳（タイトル）</t>
  </si>
  <si>
    <t>内訳（出版者）</t>
  </si>
  <si>
    <t>郷土料理</t>
  </si>
  <si>
    <t>東海道新幹線車窓で楽しむローカルグルメ事典</t>
  </si>
  <si>
    <t>東京堂出版</t>
  </si>
  <si>
    <t>４７都道府県・伝統食百科</t>
  </si>
  <si>
    <t>丸善</t>
  </si>
  <si>
    <t>４７都道府県・地野菜／伝統野菜百科</t>
  </si>
  <si>
    <t>４７都道府県・魚食文化百科</t>
  </si>
  <si>
    <t>４７都道府県・こなもの食文化百科</t>
  </si>
  <si>
    <t>４７都道府県・伝統調味料百科</t>
  </si>
  <si>
    <t>和食のすべてがわかる本２　郷土料理を知ろう</t>
  </si>
  <si>
    <t>ミネルヴァ書房</t>
  </si>
  <si>
    <t>食の地図　日本各地の味を楽しむ</t>
  </si>
  <si>
    <t>帝国書院</t>
  </si>
  <si>
    <t>まるごとわかるふるさとおもしろ食べもの百科　第３巻　東海・近畿</t>
  </si>
  <si>
    <t>日本図書センター</t>
  </si>
  <si>
    <t>日本の食生活全集２１　聞き書岐阜の食事</t>
  </si>
  <si>
    <t>農山漁村文化協会</t>
  </si>
  <si>
    <t>伝承写真館日本の食文化７　東海</t>
  </si>
  <si>
    <t>都道府県別日本地理３　中部地方　ポプラディア情報館</t>
  </si>
  <si>
    <t>ポプラ社</t>
  </si>
  <si>
    <t>都道府県別日本の地理データマップ４　中部地方</t>
  </si>
  <si>
    <t>小峰書店</t>
  </si>
  <si>
    <t>感染症</t>
  </si>
  <si>
    <t>保健室で見る感染症の本　１</t>
  </si>
  <si>
    <t>国土社</t>
  </si>
  <si>
    <t>保健室で見る感染症の本　２</t>
  </si>
  <si>
    <t>保健室で見る感染症の本　３</t>
  </si>
  <si>
    <t>知ろう！防ごう！インフルエンザ　１</t>
  </si>
  <si>
    <t>岩崎書店</t>
  </si>
  <si>
    <t>知ろう！防ごう！インフルエンザ　２</t>
  </si>
  <si>
    <t>知ろう！防ごう！インフルエンザ　３</t>
  </si>
  <si>
    <t>感染症・衛生管理の知識と心構え</t>
  </si>
  <si>
    <t>ひかりのくに</t>
  </si>
  <si>
    <t>感染症　幼児から高校生まで　特装版</t>
  </si>
  <si>
    <t>少年写真新聞社</t>
  </si>
  <si>
    <t>学校保健安全法に沿った感染症</t>
  </si>
  <si>
    <t>依存症</t>
  </si>
  <si>
    <t>気をつけよう！薬物依存　１</t>
  </si>
  <si>
    <t xml:space="preserve">汐文社 </t>
  </si>
  <si>
    <t>気をつけよう！薬物依存　２</t>
  </si>
  <si>
    <t>気をつけよう！薬物依存　３</t>
  </si>
  <si>
    <t>ドラッグを知ろう　１</t>
  </si>
  <si>
    <t xml:space="preserve">リブリオ出版 </t>
  </si>
  <si>
    <t>ドラッグを知ろう　２</t>
  </si>
  <si>
    <t>ドラッグを知ろう　３</t>
  </si>
  <si>
    <t>ドラッグを知ろう　４</t>
  </si>
  <si>
    <t>ドラッグを知ろう　５</t>
  </si>
  <si>
    <t>命を蝕むドラッグ乱用</t>
  </si>
  <si>
    <t xml:space="preserve">少年写真新聞社 </t>
  </si>
  <si>
    <t>体も心もぼろぼろにする恐ろしい薬物乱用</t>
  </si>
  <si>
    <t>薬物　１０代のフィジカルヘルス　5</t>
  </si>
  <si>
    <t xml:space="preserve">大月書店 </t>
  </si>
  <si>
    <t>誰にも聞けなかったドラッグの話</t>
  </si>
  <si>
    <t>アスク・ヒューマン・ケア</t>
  </si>
  <si>
    <t xml:space="preserve">薬物依存　恐るべき実態と対応策
</t>
  </si>
  <si>
    <t xml:space="preserve">ベストセラーズ </t>
  </si>
  <si>
    <t xml:space="preserve">ほんとうの「ドラッグ」
</t>
  </si>
  <si>
    <t xml:space="preserve">講談社 </t>
  </si>
  <si>
    <t>毒学教室</t>
  </si>
  <si>
    <t xml:space="preserve">学研教育出版 </t>
  </si>
  <si>
    <t>魔の薬　それでも覚醒剤やりますか？</t>
  </si>
  <si>
    <t xml:space="preserve">あ・うん </t>
  </si>
  <si>
    <t>こわい！あぶない！お酒はキケン！？</t>
  </si>
  <si>
    <t xml:space="preserve">国土社 </t>
  </si>
  <si>
    <t xml:space="preserve">シンナー・覚せい剤いや！の絵本
</t>
  </si>
  <si>
    <t xml:space="preserve">アーニ出版 </t>
  </si>
  <si>
    <t>子どもと健康の世界地図</t>
  </si>
  <si>
    <t xml:space="preserve">丸善 </t>
  </si>
  <si>
    <t>こわい！あぶない！たばこはキケン！？</t>
  </si>
  <si>
    <t>「たばこ病」読本　禁煙・分煙のすすめ</t>
  </si>
  <si>
    <t xml:space="preserve">緑風出版 </t>
  </si>
  <si>
    <t xml:space="preserve">たばこは全身病
</t>
  </si>
  <si>
    <t>タバコは全身病　卒煙編</t>
  </si>
  <si>
    <t xml:space="preserve">たばこは全身病　女性編
</t>
  </si>
  <si>
    <t>タバコ　１０代のフィジカルヘルス　5</t>
  </si>
  <si>
    <t>タバコいや！の絵本</t>
  </si>
  <si>
    <t>新・アルコールの害</t>
  </si>
  <si>
    <t>図表で学ぶアルコール依存症</t>
  </si>
  <si>
    <t xml:space="preserve">星和書店 </t>
  </si>
  <si>
    <t>源氏物語事典</t>
  </si>
  <si>
    <t xml:space="preserve">大和書房 </t>
  </si>
  <si>
    <t xml:space="preserve">２１世紀によむ日本の古典　６　源氏物語
</t>
  </si>
  <si>
    <t xml:space="preserve">ポプラ社 </t>
  </si>
  <si>
    <t>絵で読む日本の古典　２　源氏物語</t>
  </si>
  <si>
    <t>面白くてよくわかる！源氏物語</t>
  </si>
  <si>
    <t xml:space="preserve">アスペクト </t>
  </si>
  <si>
    <t>あたらしい「源氏物語」の教科書</t>
  </si>
  <si>
    <t>イースト・プレス</t>
  </si>
  <si>
    <t xml:space="preserve">図説源氏物語
</t>
  </si>
  <si>
    <t>河出書房新社</t>
  </si>
  <si>
    <t>相関図つき源氏物語</t>
  </si>
  <si>
    <t xml:space="preserve">明治書院 </t>
  </si>
  <si>
    <t xml:space="preserve">光源氏の人間関係
</t>
  </si>
  <si>
    <t xml:space="preserve">ウェッジ </t>
  </si>
  <si>
    <t xml:space="preserve">すぐわかる源氏物語の絵画
</t>
  </si>
  <si>
    <t xml:space="preserve">東京美術 </t>
  </si>
  <si>
    <t xml:space="preserve">国宝「源氏物語絵巻」を読む
</t>
  </si>
  <si>
    <t xml:space="preserve">和泉書院 </t>
  </si>
  <si>
    <t>よみがえる源氏物語絵巻</t>
  </si>
  <si>
    <t xml:space="preserve">ＮＨＫ出版 </t>
  </si>
  <si>
    <t xml:space="preserve">源氏物語　遊興の世界
</t>
  </si>
  <si>
    <t>阪急文化財団</t>
  </si>
  <si>
    <t xml:space="preserve">きもので読む源氏物語
</t>
  </si>
  <si>
    <t xml:space="preserve">紫式部　『源氏物語』をかいた作家
</t>
  </si>
  <si>
    <t xml:space="preserve">ミネルヴァ書房 </t>
  </si>
  <si>
    <t>あさきゆめみし　１</t>
  </si>
  <si>
    <t>あさきゆめみし　２</t>
  </si>
  <si>
    <t>あさきゆめみし　３</t>
  </si>
  <si>
    <t>あさきゆめみし　４</t>
  </si>
  <si>
    <t>あさきゆめみし　５</t>
  </si>
  <si>
    <t>あさきゆめみし　６</t>
  </si>
  <si>
    <t>あさきゆめみし　７</t>
  </si>
  <si>
    <t>山頂にむかって</t>
  </si>
  <si>
    <t>愛育社</t>
  </si>
  <si>
    <t>リーサのたのしい一日</t>
  </si>
  <si>
    <t>となりのしげちゃん</t>
  </si>
  <si>
    <t>小学館</t>
  </si>
  <si>
    <t>ぼくたちのコンニャク先生</t>
  </si>
  <si>
    <t>ディスレクシアって何</t>
  </si>
  <si>
    <t>明石書店</t>
  </si>
  <si>
    <t>障がいって、なあに</t>
  </si>
  <si>
    <t>学校つくっちゃった</t>
  </si>
  <si>
    <t>きみもきっとうまくいく</t>
  </si>
  <si>
    <t>東京書籍</t>
  </si>
  <si>
    <t>1.修学旅行</t>
  </si>
  <si>
    <t>1.LLブック</t>
  </si>
  <si>
    <t>修学旅行　１
（長崎）</t>
  </si>
  <si>
    <t>日本古典文学　１
（源氏物語）</t>
  </si>
  <si>
    <t>1次
分類</t>
  </si>
  <si>
    <t>2次
分類</t>
  </si>
  <si>
    <t>1-1</t>
  </si>
  <si>
    <t>2-1</t>
  </si>
  <si>
    <t>At School</t>
  </si>
  <si>
    <t>The Lost Teddy</t>
  </si>
  <si>
    <t>The Library</t>
  </si>
  <si>
    <t>The Haircut</t>
  </si>
  <si>
    <t>Look Out!</t>
  </si>
  <si>
    <t>Getting Up</t>
  </si>
  <si>
    <t>The Apple</t>
  </si>
  <si>
    <t>The Big Box</t>
  </si>
  <si>
    <t>Fetch!</t>
  </si>
  <si>
    <t>The Hedgehog</t>
  </si>
  <si>
    <t>The Street Fair</t>
  </si>
  <si>
    <t>The Swing Ball</t>
  </si>
  <si>
    <t>Who Is It?</t>
  </si>
  <si>
    <t>Six in a Bed</t>
  </si>
  <si>
    <t>The Pancake</t>
  </si>
  <si>
    <t>Fun at the Beach</t>
  </si>
  <si>
    <t>A Good Trick</t>
  </si>
  <si>
    <t>Floggy Floppy</t>
  </si>
  <si>
    <t>Is It?</t>
  </si>
  <si>
    <t>Get On</t>
  </si>
  <si>
    <t>Floppy Did This</t>
  </si>
  <si>
    <t>Get Dad</t>
  </si>
  <si>
    <t>Up You Go</t>
  </si>
  <si>
    <t>I See</t>
  </si>
  <si>
    <t>Hide and Seek</t>
  </si>
  <si>
    <t>Reds and Blues</t>
  </si>
  <si>
    <t>Look at Me</t>
  </si>
  <si>
    <t>Go Away, Floppy</t>
  </si>
  <si>
    <t>kipper's Diary</t>
  </si>
  <si>
    <t>What Dogs Like</t>
  </si>
  <si>
    <t>Go Away, Cat</t>
  </si>
  <si>
    <t>Go On, Mum!</t>
  </si>
  <si>
    <t>Look After Me</t>
  </si>
  <si>
    <t>Presents for Dad</t>
  </si>
  <si>
    <t>Top Dog</t>
  </si>
  <si>
    <t>Floppy's Bone</t>
  </si>
  <si>
    <t>Hook a Duck</t>
  </si>
  <si>
    <t>Chip's Robot</t>
  </si>
  <si>
    <t>The Standcastle</t>
  </si>
  <si>
    <t>One Wheel</t>
  </si>
  <si>
    <t>The Ice Cream</t>
  </si>
  <si>
    <t>Can You See Me?</t>
  </si>
  <si>
    <t>Good Dog</t>
  </si>
  <si>
    <t>What a Din!</t>
  </si>
  <si>
    <t>See me Skip</t>
  </si>
  <si>
    <t>The Mud pie</t>
  </si>
  <si>
    <t>A New Dog</t>
  </si>
  <si>
    <t>What a Bad Dog!</t>
  </si>
  <si>
    <t>The Go-Kart</t>
  </si>
  <si>
    <t>The Toy's Party</t>
  </si>
  <si>
    <t>New trainers</t>
  </si>
  <si>
    <t>The Dream</t>
  </si>
  <si>
    <t>Floppy's Bath</t>
  </si>
  <si>
    <t>The Water Fight</t>
  </si>
  <si>
    <t>kipper's Balloon</t>
  </si>
  <si>
    <t>Spots!</t>
  </si>
  <si>
    <t>The Baby-sitter</t>
  </si>
  <si>
    <t>Kipper's Birthday</t>
  </si>
  <si>
    <t>Kipper's Laces</t>
  </si>
  <si>
    <t>the Wobbly Tooth</t>
  </si>
  <si>
    <t>The Foggy Day</t>
  </si>
  <si>
    <t>Biff's Aeroplane</t>
  </si>
  <si>
    <t>Floppy the Hero</t>
  </si>
  <si>
    <t>The Chase</t>
  </si>
  <si>
    <t>The Big Egg</t>
  </si>
  <si>
    <t>A Present for Mum</t>
  </si>
  <si>
    <t>The Hole in the Sand</t>
  </si>
  <si>
    <t>In a Bit</t>
  </si>
  <si>
    <t>Poor Floppy</t>
  </si>
  <si>
    <t>Put It Back</t>
  </si>
  <si>
    <t>The Rope Swing</t>
  </si>
  <si>
    <t>Nobody Wanted to Play</t>
  </si>
  <si>
    <t>By the Stream</t>
  </si>
  <si>
    <t>On the Sand</t>
  </si>
  <si>
    <t>A Cat in the Tree</t>
  </si>
  <si>
    <t>Kipper the Clown</t>
  </si>
  <si>
    <t>The Jumble Sale</t>
  </si>
  <si>
    <t>Kipper's Idea</t>
  </si>
  <si>
    <t>At the Seaside</t>
  </si>
  <si>
    <t>The Snowman</t>
  </si>
  <si>
    <t>Strawberry jam</t>
  </si>
  <si>
    <t>The Barbecue</t>
  </si>
  <si>
    <t>The Carnival</t>
  </si>
  <si>
    <t>At the Pool</t>
  </si>
  <si>
    <t>Bull's-Eye!</t>
  </si>
  <si>
    <t>Book Week</t>
  </si>
  <si>
    <t>The Cold Day</t>
  </si>
  <si>
    <t>The Duck Race</t>
  </si>
  <si>
    <t>The Ice Rink</t>
  </si>
  <si>
    <t>The Mud Bath</t>
  </si>
  <si>
    <t>Pond Dipping</t>
  </si>
  <si>
    <t>Sniff</t>
  </si>
  <si>
    <t>House for Sale</t>
  </si>
  <si>
    <t>The New House</t>
  </si>
  <si>
    <t>Come In!</t>
  </si>
  <si>
    <t>The Secret Room</t>
  </si>
  <si>
    <t>The Play</t>
  </si>
  <si>
    <t>The Storm</t>
  </si>
  <si>
    <t>Nobody Got Wet</t>
  </si>
  <si>
    <t>Poor Old Mum!</t>
  </si>
  <si>
    <t>The Weather Vane</t>
  </si>
  <si>
    <t>The Wedding</t>
  </si>
  <si>
    <t>The Camcorder</t>
  </si>
  <si>
    <t>The balloon</t>
  </si>
  <si>
    <t>The Flying Elephant</t>
  </si>
  <si>
    <t>The Dragon Dance</t>
  </si>
  <si>
    <t>Wet Paint</t>
  </si>
  <si>
    <t>Swap!</t>
  </si>
  <si>
    <t>The Scarf</t>
  </si>
  <si>
    <t>Everyone Got Wet</t>
  </si>
  <si>
    <t>An Important Case</t>
  </si>
  <si>
    <t>The Den</t>
  </si>
  <si>
    <t>Dad's Jacket</t>
  </si>
  <si>
    <t>Stuck in the mud</t>
  </si>
  <si>
    <t>Look Smart</t>
  </si>
  <si>
    <t>Tug of War</t>
  </si>
  <si>
    <t>The Magic Key</t>
  </si>
  <si>
    <t>Pirate Adventure</t>
  </si>
  <si>
    <t>The Dragon Tree</t>
  </si>
  <si>
    <t>Gran</t>
  </si>
  <si>
    <t>Castle Adventure</t>
  </si>
  <si>
    <t>Village in the Snow</t>
  </si>
  <si>
    <t>The Whatsit</t>
  </si>
  <si>
    <t>Underground Adventure</t>
  </si>
  <si>
    <t>Vanishing Cream</t>
  </si>
  <si>
    <t>It's Not Fair</t>
  </si>
  <si>
    <t>The Great Race</t>
  </si>
  <si>
    <t>A Monster Mistake</t>
  </si>
  <si>
    <t>The New Baby</t>
  </si>
  <si>
    <t>Camping Adventure</t>
  </si>
  <si>
    <t>Scarecrows</t>
  </si>
  <si>
    <t>Noah's Ark Adventure</t>
  </si>
  <si>
    <t>A New Classroom</t>
  </si>
  <si>
    <t>Mum to the Rescue</t>
  </si>
  <si>
    <t>Sleeping Beauty</t>
  </si>
  <si>
    <t>The Adventure Park</t>
  </si>
  <si>
    <t>Kipper and the Trolls</t>
  </si>
  <si>
    <t>Safari Adventure</t>
  </si>
  <si>
    <t>Dad's Run</t>
  </si>
  <si>
    <t>Drawing Adventure</t>
  </si>
  <si>
    <t>In the Garden</t>
  </si>
  <si>
    <t>Kipper and the Giant</t>
  </si>
  <si>
    <t>The Outing</t>
  </si>
  <si>
    <t>Land of the Dinosaurs</t>
  </si>
  <si>
    <t>Robin Hood</t>
  </si>
  <si>
    <t>The Treasure Chest</t>
  </si>
  <si>
    <t>The Go-Kart Race</t>
  </si>
  <si>
    <t>The Shiny key</t>
  </si>
  <si>
    <t>A Fright in the Night</t>
  </si>
  <si>
    <t>The Laughing princess</t>
  </si>
  <si>
    <t>Christmas Adventure</t>
  </si>
  <si>
    <t>Paris Adventure</t>
  </si>
  <si>
    <t>The Stolen Crown Part 1</t>
  </si>
  <si>
    <t>The Stolen Crown Part 2</t>
  </si>
  <si>
    <t>Olympic Adventure</t>
  </si>
  <si>
    <t>A Ship in Trouble</t>
  </si>
  <si>
    <t>Homework!</t>
  </si>
  <si>
    <t>Lost in the Jungle</t>
  </si>
  <si>
    <t>The Lost Key</t>
  </si>
  <si>
    <t>Red Planet</t>
  </si>
  <si>
    <t>The Willow Pattern Plot</t>
  </si>
  <si>
    <t>Submarine Adventure</t>
  </si>
  <si>
    <t>The Motorway</t>
  </si>
  <si>
    <t>The Jigsaw Pazzle</t>
  </si>
  <si>
    <t>The Bully</t>
  </si>
  <si>
    <t>The Hunt for Gold</t>
  </si>
  <si>
    <t>Roman Adventure</t>
  </si>
  <si>
    <t>Chinese Adventure</t>
  </si>
  <si>
    <t>The Power Cut</t>
  </si>
  <si>
    <t>Australian Adventure</t>
  </si>
  <si>
    <t>A Sea Mystery</t>
  </si>
  <si>
    <t>The Big Breakfast</t>
  </si>
  <si>
    <t>The Kidnappers</t>
  </si>
  <si>
    <t>Viking Adventure</t>
  </si>
  <si>
    <t>A Day in the London</t>
  </si>
  <si>
    <t>Victorian Adventure</t>
  </si>
  <si>
    <t>The Rainbow Machine</t>
  </si>
  <si>
    <t>The Flying Carpet</t>
  </si>
  <si>
    <t>Pocket Money</t>
  </si>
  <si>
    <t>The Evil Genie</t>
  </si>
  <si>
    <t>Save Floppy!</t>
  </si>
  <si>
    <t>What Was It Like?</t>
  </si>
  <si>
    <t>Flood!</t>
  </si>
  <si>
    <t>Egyptian Adventure</t>
  </si>
  <si>
    <t>Green Island</t>
  </si>
  <si>
    <t>Storm Castle</t>
  </si>
  <si>
    <t>Superdog</t>
  </si>
  <si>
    <t>Survival Adventure</t>
  </si>
  <si>
    <t>The Litter Queen</t>
  </si>
  <si>
    <t>The Quest</t>
  </si>
  <si>
    <t>The Blue Eye</t>
  </si>
  <si>
    <t>Rescue!</t>
  </si>
  <si>
    <t>Dutch Adventure</t>
  </si>
  <si>
    <t>The Finest in the land</t>
  </si>
  <si>
    <t>The Flying Machine</t>
  </si>
  <si>
    <t>Key Trouble</t>
  </si>
  <si>
    <t>オックスフォード大学出版</t>
  </si>
  <si>
    <t>3-1</t>
  </si>
  <si>
    <t>「がん」にならないための5つの習慣</t>
  </si>
  <si>
    <t>NHK出版</t>
  </si>
  <si>
    <t>がん予備軍のあなたへ</t>
  </si>
  <si>
    <t>かもがわ出版</t>
  </si>
  <si>
    <t>がんの予防</t>
  </si>
  <si>
    <t>小学館クリエイティブ</t>
  </si>
  <si>
    <t>最新!がん治療</t>
  </si>
  <si>
    <t>朝日新聞出版</t>
  </si>
  <si>
    <t>がん予防時代</t>
  </si>
  <si>
    <t>西村書店</t>
  </si>
  <si>
    <t>なぜ、「がん」になるのか?その予防学教えます。</t>
  </si>
  <si>
    <t>がんに効く食事がんを悪くする食事</t>
  </si>
  <si>
    <t>彩図社</t>
  </si>
  <si>
    <t>もしガンになったら、でも、ならないために</t>
  </si>
  <si>
    <t>ワック</t>
  </si>
  <si>
    <t xml:space="preserve">新・生活習慣病
　(写真を見ながら学べるビジュアル版新健康教育シリーズ) </t>
  </si>
  <si>
    <t>少年写真新聞社</t>
  </si>
  <si>
    <t>発見!血糖値を下げる新・常識</t>
  </si>
  <si>
    <t>学研パブリッシング</t>
  </si>
  <si>
    <t>糖尿病の予防と自己管理</t>
  </si>
  <si>
    <t>文芸社</t>
  </si>
  <si>
    <t>Dr.周東の糖尿病は治る</t>
  </si>
  <si>
    <t>アイシーアイ出版</t>
  </si>
  <si>
    <t>血糖値の高い人がまず最初に読む本</t>
  </si>
  <si>
    <t>主婦と生活社</t>
  </si>
  <si>
    <t>おいしくつくれる!100kcalメニュー</t>
  </si>
  <si>
    <t>同文書院</t>
  </si>
  <si>
    <t>脂質異常症・肥満</t>
  </si>
  <si>
    <t>メディカルレビュー社</t>
  </si>
  <si>
    <t>肥満のサイエンス</t>
  </si>
  <si>
    <t>ニュートンプレス</t>
  </si>
  <si>
    <t>肥満とメタボリックシンドローム・生活習慣病</t>
  </si>
  <si>
    <t>大修館書店</t>
  </si>
  <si>
    <t>なぜあなたは食べ過ぎてしまうのか</t>
  </si>
  <si>
    <t>講談社</t>
  </si>
  <si>
    <t>コレステロールを下げる食べもの</t>
  </si>
  <si>
    <t>土屋書店</t>
  </si>
  <si>
    <t>コレステロールの高い人がまず最初に読む本</t>
  </si>
  <si>
    <t>血管いきいき健康法</t>
  </si>
  <si>
    <t>本気で動脈硬化予防!コレステロール対策</t>
  </si>
  <si>
    <t>健康診断で血圧値が高めの人が読む本</t>
  </si>
  <si>
    <t>幻冬舎</t>
  </si>
  <si>
    <t>血圧の高い人がまず最初に読む本</t>
  </si>
  <si>
    <t>おいしく食べて高血圧を下げる減塩食ハンドブック</t>
  </si>
  <si>
    <t>永岡書店</t>
  </si>
  <si>
    <t>健康診断で中性脂肪値が高めの人が読む本</t>
  </si>
  <si>
    <t>歯周病と全身の健康Q&amp;A</t>
  </si>
  <si>
    <t>医学情報社</t>
  </si>
  <si>
    <t>専門医が教える「歯」の守り方</t>
  </si>
  <si>
    <t>健康づくりへのアプローチ</t>
  </si>
  <si>
    <t>文光堂</t>
  </si>
  <si>
    <t>概説現代人の病気と健康</t>
  </si>
  <si>
    <t>創成社</t>
  </si>
  <si>
    <t>備えあれば</t>
  </si>
  <si>
    <t>北國新聞社</t>
  </si>
  <si>
    <t>PPK健康寿命をのばそう</t>
  </si>
  <si>
    <t>青山ライフ出版</t>
  </si>
  <si>
    <t>日本人の命を奪う6つの病気と誰でもすぐできる66の健康法!</t>
  </si>
  <si>
    <t>角川マガジンズ</t>
  </si>
  <si>
    <t>病気を治したければ「睡眠」を変えなさい</t>
  </si>
  <si>
    <t>アスコム</t>
  </si>
  <si>
    <t>新食生活論</t>
  </si>
  <si>
    <t>光生館</t>
  </si>
  <si>
    <t>新しい実践栄養学</t>
  </si>
  <si>
    <t>主婦の友インフォス情報社</t>
  </si>
  <si>
    <t>タニタ式カラダのひみつ</t>
  </si>
  <si>
    <t>三笠書房</t>
  </si>
  <si>
    <t>サプリメントを考える</t>
  </si>
  <si>
    <t>建帛社</t>
  </si>
  <si>
    <t>新・スポーツ医学</t>
  </si>
  <si>
    <t>嵯峨野書院</t>
  </si>
  <si>
    <t>栄養と運動医科学</t>
  </si>
  <si>
    <t>健診・人間ドックハンドブック</t>
  </si>
  <si>
    <t>中外医学社</t>
  </si>
  <si>
    <t>3-2</t>
  </si>
  <si>
    <t>英語多読　１
（Oxford Reading Tree: Stage 1）</t>
  </si>
  <si>
    <t>英語多読　２
（Oxford Reading Tree: Stage 1＋）</t>
  </si>
  <si>
    <t>英語多読　３
（Oxford Reading Tree: Stage 2）</t>
  </si>
  <si>
    <t>英語多読　５
（Oxford Reading Tree: Stage 4）</t>
  </si>
  <si>
    <t>英語多読　６
（Oxford Reading Tree: Stage 5）</t>
  </si>
  <si>
    <t>英語多読　７
（Oxford Reading Tree: Stage 6）</t>
  </si>
  <si>
    <t>英語多読　８
（Oxford Reading Tree: Stage 7）</t>
  </si>
  <si>
    <t>英語多読　９
（Oxford Reading Tree: Stage 8）</t>
  </si>
  <si>
    <t>英語多読　１０
（Oxford Reading Tree: Stage 9）</t>
  </si>
  <si>
    <t>高等学校・特別支援学校版　セット文庫　分類</t>
  </si>
  <si>
    <t>1.郷土料理</t>
  </si>
  <si>
    <t>特別支援教育</t>
  </si>
  <si>
    <t>2 歴史地理</t>
  </si>
  <si>
    <t>5 健康福祉</t>
  </si>
  <si>
    <t>8 言語文学</t>
  </si>
  <si>
    <t>T 特別支援教育</t>
  </si>
  <si>
    <t>K 郷土</t>
  </si>
  <si>
    <t>購入</t>
  </si>
  <si>
    <t>H26</t>
  </si>
  <si>
    <t>H26</t>
  </si>
  <si>
    <t>内訳
冊数</t>
  </si>
  <si>
    <t>修学旅行　１（長崎）</t>
  </si>
  <si>
    <t>5</t>
  </si>
  <si>
    <t>1-2</t>
  </si>
  <si>
    <t>生活習慣病　１</t>
  </si>
  <si>
    <t>生活習慣病　２</t>
  </si>
  <si>
    <t>8</t>
  </si>
  <si>
    <t>8</t>
  </si>
  <si>
    <t>1-3</t>
  </si>
  <si>
    <t>1-4</t>
  </si>
  <si>
    <t>1-5</t>
  </si>
  <si>
    <t>1-6</t>
  </si>
  <si>
    <t>1-7</t>
  </si>
  <si>
    <t>1-8</t>
  </si>
  <si>
    <t>1-9</t>
  </si>
  <si>
    <t>1-10</t>
  </si>
  <si>
    <t>日本古典文学 　１（源氏物語）</t>
  </si>
  <si>
    <t>セット番号</t>
  </si>
  <si>
    <t>岐阜県図書館　高等学校・特別支援学校版　セット名リスト</t>
  </si>
  <si>
    <t>２次分類－２次分類内の枝番号</t>
  </si>
  <si>
    <t>冊</t>
  </si>
  <si>
    <t>セット</t>
  </si>
  <si>
    <t>（例：セットテーマ「源氏物語」、構成資料の内容…時代背景／衣装／食生活／物語解釈 等　⇒国語科で使用するため「8.言語文学」）</t>
  </si>
  <si>
    <t>1-11</t>
  </si>
  <si>
    <t>1-12</t>
  </si>
  <si>
    <t>1-13</t>
  </si>
  <si>
    <t>1-14</t>
  </si>
  <si>
    <t>1-15</t>
  </si>
  <si>
    <t>1-16</t>
  </si>
  <si>
    <t>1-17</t>
  </si>
  <si>
    <t>H27</t>
  </si>
  <si>
    <t>H27</t>
  </si>
  <si>
    <t>1-1</t>
  </si>
  <si>
    <t>2-1</t>
  </si>
  <si>
    <t>3-1</t>
  </si>
  <si>
    <t>憲法</t>
  </si>
  <si>
    <t>選挙</t>
  </si>
  <si>
    <t>メディアリテラシー</t>
  </si>
  <si>
    <t>4-1</t>
  </si>
  <si>
    <t>プレゼンテーション</t>
  </si>
  <si>
    <t>英語論文作法</t>
  </si>
  <si>
    <t>論文作法</t>
  </si>
  <si>
    <t>大学生・社会人のための言語技術トレーニング</t>
  </si>
  <si>
    <t>大修館書店　</t>
  </si>
  <si>
    <t>入門考える技術・書く技術</t>
  </si>
  <si>
    <t>ダイヤモンド社</t>
  </si>
  <si>
    <t>大学生の文章術レポート・論文の書き方</t>
  </si>
  <si>
    <t>旺文社</t>
  </si>
  <si>
    <t>論文の教室　</t>
  </si>
  <si>
    <t>NHK出版　</t>
  </si>
  <si>
    <t>論理が伝わる世界標準の「書く技術」　</t>
  </si>
  <si>
    <t>大学生からの文章表現　</t>
  </si>
  <si>
    <t>筑摩書房</t>
  </si>
  <si>
    <t>5-1</t>
  </si>
  <si>
    <t>6-1</t>
  </si>
  <si>
    <t>アカデミックスキルズ</t>
  </si>
  <si>
    <t>大学生のための基礎力養成ブック</t>
  </si>
  <si>
    <t>丸善出版　</t>
  </si>
  <si>
    <t>知へのステップ</t>
  </si>
  <si>
    <t>くろしお出版　</t>
  </si>
  <si>
    <t>大学生のための知的技法入門　（二版）</t>
  </si>
  <si>
    <t>慶應義塾大学出版会　</t>
  </si>
  <si>
    <t>資料検索入門　</t>
  </si>
  <si>
    <t xml:space="preserve">データ収集・分析入門　社会を効果的に読み解く技法
</t>
  </si>
  <si>
    <t xml:space="preserve">慶應義塾大学出版会 </t>
  </si>
  <si>
    <t>大学生のための「読む・書く・プレゼン・ディベート」の方法</t>
  </si>
  <si>
    <t>玉川大学出版部</t>
  </si>
  <si>
    <t>14歳からの探究・論文・プレゼンテーション　</t>
  </si>
  <si>
    <t>大学生のための研究ハンドブック</t>
  </si>
  <si>
    <t>大学教育出版</t>
  </si>
  <si>
    <t>ゼミ入門</t>
  </si>
  <si>
    <t>文化書房博文社　</t>
  </si>
  <si>
    <t>大学生のためのリサーチリテラシー入門</t>
  </si>
  <si>
    <t>ミネルヴァ書房　</t>
  </si>
  <si>
    <t>4-2</t>
  </si>
  <si>
    <t>建築　1</t>
  </si>
  <si>
    <t>建築　2</t>
  </si>
  <si>
    <t>建築1</t>
  </si>
  <si>
    <t>建築2</t>
  </si>
  <si>
    <t>GA現代建築シリーズ　3</t>
  </si>
  <si>
    <t>GA現代建築シリーズ　5</t>
  </si>
  <si>
    <t>GA現代建築シリーズ　6</t>
  </si>
  <si>
    <t>GA現代建築シリーズ　7</t>
  </si>
  <si>
    <t>GA現代建築シリーズ　8</t>
  </si>
  <si>
    <t>GA現代建築シリーズ　9</t>
  </si>
  <si>
    <t>GA現代建築シリーズ　10</t>
  </si>
  <si>
    <t>GA現代建築シリーズ　11</t>
  </si>
  <si>
    <t>GA現代建築シリーズ　12</t>
  </si>
  <si>
    <t>GA現代建築シリーズ　13</t>
  </si>
  <si>
    <t>1-2</t>
  </si>
  <si>
    <t>1-3</t>
  </si>
  <si>
    <t>1-4</t>
  </si>
  <si>
    <t>1-5</t>
  </si>
  <si>
    <t>修学旅行　２（沖縄）</t>
  </si>
  <si>
    <t>修学旅行　３（福岡）</t>
  </si>
  <si>
    <t>修学旅行　４（鹿児島）</t>
  </si>
  <si>
    <t>修学旅行　５（熊本）</t>
  </si>
  <si>
    <t>博学博多200　</t>
  </si>
  <si>
    <t>5-2</t>
  </si>
  <si>
    <t xml:space="preserve">日本の大気汚染状況　平成25年版 </t>
  </si>
  <si>
    <t>トコトンやさしい環境汚染の本　</t>
  </si>
  <si>
    <t>環境汚染化学</t>
  </si>
  <si>
    <t>最新図解PM2.5と大気汚染がわかる本　</t>
  </si>
  <si>
    <t>知っておきたいPM2.5の基礎知識</t>
  </si>
  <si>
    <t>PM2.5危機の本質と対応</t>
  </si>
  <si>
    <t>5-3</t>
  </si>
  <si>
    <t>5-4</t>
  </si>
  <si>
    <t>三冬社</t>
  </si>
  <si>
    <t>5-5</t>
  </si>
  <si>
    <t>5-6</t>
  </si>
  <si>
    <t>食品衛生</t>
  </si>
  <si>
    <t>環境問題　　　（基本）</t>
  </si>
  <si>
    <t>食品衛生</t>
  </si>
  <si>
    <t>労働問題</t>
  </si>
  <si>
    <t>7-1</t>
  </si>
  <si>
    <t>環境問題　（基本）</t>
  </si>
  <si>
    <t>英語多読１（Oxford Reading Tree: Stage1）</t>
  </si>
  <si>
    <t>英語多読２（Oxford Reading Tree: Stage1+）</t>
  </si>
  <si>
    <t>英語多読１１（Oxford Reading Tree:TreeTops Time Chronicles Stage 11+ ）</t>
  </si>
  <si>
    <t>英語多読１２（Oxford Reading Tree:TreeTops Time Chronicles Stage 12+）</t>
  </si>
  <si>
    <t>英語多読１３（Oxford Reading Tree:TreeTops Time Chronicles Stage 13+）</t>
  </si>
  <si>
    <t>英語多読１４（Oxford Reading Tree:Stage 1+ Patterned Stories Pack ）</t>
  </si>
  <si>
    <t>英語多読１５（Oxford Reading Tree: Stage 1+ More Patterned 　Stories Pack）</t>
  </si>
  <si>
    <t>英語多読１６（Oxford Reading Tree: Stage 2 Patterned Stories Pack）</t>
  </si>
  <si>
    <t>英語多読１７（Oxford Reading Tree: Stage 2 More Patterned Stories Pack）</t>
  </si>
  <si>
    <r>
      <rPr>
        <b/>
        <sz val="11"/>
        <rFont val="ＭＳ Ｐゴシック"/>
        <family val="3"/>
      </rPr>
      <t>２次分類（セットテーマ）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※下記、受入済のもの</t>
    </r>
  </si>
  <si>
    <r>
      <t>1.感染症　2.依存症　3.生活習慣病　</t>
    </r>
    <r>
      <rPr>
        <sz val="11"/>
        <rFont val="ＭＳ Ｐゴシック"/>
        <family val="3"/>
      </rPr>
      <t>4.建築　5.環境問題　6.食品衛生　7.労働問題</t>
    </r>
  </si>
  <si>
    <r>
      <t>1.英語多読　2.日本古典文学　</t>
    </r>
    <r>
      <rPr>
        <sz val="11"/>
        <rFont val="ＭＳ Ｐゴシック"/>
        <family val="3"/>
      </rPr>
      <t>3.英語論文作法　4.論文作法　5.プレゼンテーション　　　　　6.アカデミックスキルズ</t>
    </r>
  </si>
  <si>
    <t>H28</t>
  </si>
  <si>
    <t>1-18</t>
  </si>
  <si>
    <t>1.デザイン</t>
  </si>
  <si>
    <t>4-1</t>
  </si>
  <si>
    <t>まだ“エシカル”を知らないあなたへ　日本人の１１％しか知らない大事な言葉</t>
  </si>
  <si>
    <t>産業能率大学出版部</t>
  </si>
  <si>
    <t>はじめてのエシカル　人、自然、未来にやさしい暮らしかた</t>
  </si>
  <si>
    <t>山川出版社</t>
  </si>
  <si>
    <t>エシカルな農業　未来のために今すべきこと　神戸大学と兵庫県の取り組み</t>
  </si>
  <si>
    <t>誠文堂新光社</t>
  </si>
  <si>
    <t>ファッションクロノロジー　エンパイアドレスからエシカルデザインまで</t>
  </si>
  <si>
    <t>文化学園文化出版局</t>
  </si>
  <si>
    <t>アイダミホコのはじめてのヘンプ　フェアトレード素材でつくるかわいいアクセサリー</t>
  </si>
  <si>
    <t>合同出版</t>
  </si>
  <si>
    <t>考えよう！やってみよう！　フェアトレード　1</t>
  </si>
  <si>
    <t>彩流社</t>
  </si>
  <si>
    <t>考えよう！やってみよう！　フェアトレード　2</t>
  </si>
  <si>
    <t>考えよう！やってみよう！　フェアトレード　3</t>
  </si>
  <si>
    <t>信じられない「原価」1　ケイタイ・パソコン</t>
  </si>
  <si>
    <t>講談社</t>
  </si>
  <si>
    <t>信じられない「原価」2　おもちゃ</t>
  </si>
  <si>
    <t>信じられない「原価」3　食べ物</t>
  </si>
  <si>
    <t>世界と日本のフェアトレード市場</t>
  </si>
  <si>
    <t>明石書店</t>
  </si>
  <si>
    <t>これでわかるフェアトレードハンドブック　世界を幸せにするしくみ</t>
  </si>
  <si>
    <t>フェアトレード学　私たちが創る新経済秩序</t>
  </si>
  <si>
    <t>新評論</t>
  </si>
  <si>
    <t>コーヒーを通して見たフェアトレード　スリランカ山岳地帯を行く</t>
  </si>
  <si>
    <t>書肆侃侃房</t>
  </si>
  <si>
    <t>ＮＡＫＥＤ　ＦＡＳＨＩＯＮ　ファッションで世界を変える　おしゃれなエコのハローワーク</t>
  </si>
  <si>
    <t>フェアトレードカンパニー　サンクチュアリ出版（発売）</t>
  </si>
  <si>
    <t>世界のかわいいパッチワーク・キルト
世界各国の布つなぎと針仕事</t>
  </si>
  <si>
    <t>誠文堂新光社</t>
  </si>
  <si>
    <t>メイドインどこ？　1　食べものと飲みもの</t>
  </si>
  <si>
    <t>大月書店</t>
  </si>
  <si>
    <t>メイドインどこ？　2　学校にあるもの</t>
  </si>
  <si>
    <t>メイドインどこ？　3　家庭にあるもの</t>
  </si>
  <si>
    <t>フェアトレードを学ぶ人のために</t>
  </si>
  <si>
    <t>世界思想社</t>
  </si>
  <si>
    <t>子どもたちにしあわせを運ぶチョコレート。</t>
  </si>
  <si>
    <t>合同出版</t>
  </si>
  <si>
    <t>フェアトレードで買う50の理由</t>
  </si>
  <si>
    <t>青土社</t>
  </si>
  <si>
    <t>7　芸術・スポーツ</t>
  </si>
  <si>
    <t>1-1</t>
  </si>
  <si>
    <t>デザイン</t>
  </si>
  <si>
    <t>レイアウトの基本の「き」</t>
  </si>
  <si>
    <t>グラフィック社</t>
  </si>
  <si>
    <t>デザイン解体新書</t>
  </si>
  <si>
    <t>ワークスコープレーション</t>
  </si>
  <si>
    <t>なるほどデザイン</t>
  </si>
  <si>
    <t>エムディエヌコーポレーション</t>
  </si>
  <si>
    <t>要点で学ぶ、デザインの法則</t>
  </si>
  <si>
    <t>ビー・エヌ・エヌ新社</t>
  </si>
  <si>
    <t>デザインの教室</t>
  </si>
  <si>
    <t>配色デザインの見本帳</t>
  </si>
  <si>
    <t>配色＆カラーデザイン</t>
  </si>
  <si>
    <t>ＳＢクリエイティブ</t>
  </si>
  <si>
    <t>デザイン入門教室</t>
  </si>
  <si>
    <t>タイポグラフィの基本ルール</t>
  </si>
  <si>
    <t>丸善出版</t>
  </si>
  <si>
    <t>5-2</t>
  </si>
  <si>
    <t xml:space="preserve">日本の大気汚染状況　平成28年版 </t>
  </si>
  <si>
    <t>経済産業調査会</t>
  </si>
  <si>
    <t>2A</t>
  </si>
  <si>
    <t>日刊工業新聞社</t>
  </si>
  <si>
    <t>3A</t>
  </si>
  <si>
    <t>4A</t>
  </si>
  <si>
    <t>オーム社　</t>
  </si>
  <si>
    <t>5A</t>
  </si>
  <si>
    <t>日本環境衛生センター</t>
  </si>
  <si>
    <t>6A</t>
  </si>
  <si>
    <t>日刊工業新聞社　</t>
  </si>
  <si>
    <t>5-3</t>
  </si>
  <si>
    <t>1A</t>
  </si>
  <si>
    <t>きく・しる・つなぐ　</t>
  </si>
  <si>
    <t>四日市再生「公害市民塾」，風媒社(発売)　</t>
  </si>
  <si>
    <t>四日市公害の過去・現在・未来を問う　</t>
  </si>
  <si>
    <t>風媒社</t>
  </si>
  <si>
    <t>四日市学</t>
  </si>
  <si>
    <t>風媒社　</t>
  </si>
  <si>
    <t>四大公害病　</t>
  </si>
  <si>
    <t>中央公論新社　</t>
  </si>
  <si>
    <t>5-4</t>
  </si>
  <si>
    <t>地球温暖化＆エネルギー問題総合統計2017-2018</t>
  </si>
  <si>
    <t>地球温暖化　</t>
  </si>
  <si>
    <t>朝倉書店</t>
  </si>
  <si>
    <t xml:space="preserve">温暖化の世界地図
</t>
  </si>
  <si>
    <t>地球温暖化とのつきあいかた　</t>
  </si>
  <si>
    <t>ウェッジ　</t>
  </si>
  <si>
    <t>「日本の四季」がなくなる日　</t>
  </si>
  <si>
    <t>小学館　</t>
  </si>
  <si>
    <t>異常気象と地球温暖化　未来に何が待っているか</t>
  </si>
  <si>
    <t xml:space="preserve">岩波書店 </t>
  </si>
  <si>
    <t>5-5</t>
  </si>
  <si>
    <t xml:space="preserve">トコトンやさしい土壌汚染の本
</t>
  </si>
  <si>
    <t xml:space="preserve">日刊工業新聞社 </t>
  </si>
  <si>
    <t>土壌・地下水汚染対策の基本がわかる本　</t>
  </si>
  <si>
    <t>トコトンやさしい下水道の本　</t>
  </si>
  <si>
    <t>酸性雨から越境大気汚染へ　</t>
  </si>
  <si>
    <t>成山堂書店　</t>
  </si>
  <si>
    <t>5-6</t>
  </si>
  <si>
    <t xml:space="preserve">ごみとリサイクル
</t>
  </si>
  <si>
    <t>ポプラ社　</t>
  </si>
  <si>
    <t>ゴミとつきあおう　</t>
  </si>
  <si>
    <t>童心社　</t>
  </si>
  <si>
    <t>誰でもわかる!!日本の産業廃棄物　</t>
  </si>
  <si>
    <t>大成出版社　</t>
  </si>
  <si>
    <t>最新産廃処理の基本と仕組みがよ～くわかる本(第２版)</t>
  </si>
  <si>
    <t>秀和システム</t>
  </si>
  <si>
    <t>ごみは宝の山　</t>
  </si>
  <si>
    <t>環境新聞社　</t>
  </si>
  <si>
    <t>7A</t>
  </si>
  <si>
    <t>ルポにっぽんのごみ　</t>
  </si>
  <si>
    <t>岩波書店　</t>
  </si>
  <si>
    <t>1-19</t>
  </si>
  <si>
    <t xml:space="preserve">Ali and his Camera </t>
  </si>
  <si>
    <t>ピアソン・ジャパン株式会社</t>
  </si>
  <si>
    <t xml:space="preserve">Daniel Radcliffe </t>
  </si>
  <si>
    <t xml:space="preserve">Girl Meets Boy </t>
  </si>
  <si>
    <t xml:space="preserve">Jennifer Lopez </t>
  </si>
  <si>
    <t xml:space="preserve">Karen and the Artist  </t>
  </si>
  <si>
    <t xml:space="preserve">Lisa in London </t>
  </si>
  <si>
    <t xml:space="preserve">Marcel and the Shakespeare Letters </t>
  </si>
  <si>
    <t xml:space="preserve">Marcel goes to Hollywood </t>
  </si>
  <si>
    <t xml:space="preserve">Michael Jordan </t>
  </si>
  <si>
    <t xml:space="preserve">Mike's Lucky Day </t>
  </si>
  <si>
    <t xml:space="preserve">Mother Teresa </t>
  </si>
  <si>
    <t xml:space="preserve">Muhammad Ali </t>
  </si>
  <si>
    <t xml:space="preserve">Pele </t>
  </si>
  <si>
    <t xml:space="preserve">Rip Van Winkle and The Legend of Sleepy Hollow </t>
  </si>
  <si>
    <t xml:space="preserve">Run For Your Life </t>
  </si>
  <si>
    <t xml:space="preserve">Sadie's Big Day at the Office </t>
  </si>
  <si>
    <t xml:space="preserve">Six Sketches </t>
  </si>
  <si>
    <t xml:space="preserve">Speed Queens </t>
  </si>
  <si>
    <t xml:space="preserve">Surfer </t>
  </si>
  <si>
    <t xml:space="preserve">The Adventures of Tom Sawyer </t>
  </si>
  <si>
    <t xml:space="preserve">The Battle of Newton Road </t>
  </si>
  <si>
    <t xml:space="preserve">The Gift of the Magi and Other Stories </t>
  </si>
  <si>
    <t xml:space="preserve">The House of the Seven Gables </t>
  </si>
  <si>
    <t xml:space="preserve">The Missing Coins </t>
  </si>
  <si>
    <t xml:space="preserve">Twenty Thousand Leagues Under the Sea </t>
  </si>
  <si>
    <t xml:space="preserve">William Tell </t>
  </si>
  <si>
    <t>語数</t>
  </si>
  <si>
    <t>YL</t>
  </si>
  <si>
    <t>-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</si>
  <si>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</si>
  <si>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</si>
  <si>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</si>
  <si>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</si>
  <si>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</si>
  <si>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</si>
  <si>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</si>
  <si>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</si>
  <si>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</si>
  <si>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</si>
  <si>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</si>
  <si>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</si>
  <si>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</si>
  <si>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</si>
  <si>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</si>
  <si>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</si>
  <si>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</si>
  <si>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英語多読　５
（Oxford Reading Tree: Stage 4）</t>
  </si>
  <si>
    <t>英語多読　６
（Oxford Reading Tree: Stage 5）</t>
  </si>
  <si>
    <t>英語多読　７
（Oxford Reading Tree: Stage 6）</t>
  </si>
  <si>
    <t>Rotten Apples</t>
  </si>
  <si>
    <t>１－８</t>
  </si>
  <si>
    <t>英語多読　８
（Oxford Reading Tree: Stage 7）</t>
  </si>
  <si>
    <t>The Broken Roof</t>
  </si>
  <si>
    <t>The Riddle Stone Part 1</t>
  </si>
  <si>
    <t>The Riddle Stone Part 2</t>
  </si>
  <si>
    <t>英語多読　９
（Oxford Reading Tree: Stage 8）</t>
  </si>
  <si>
    <t>英語多読　１０
（Oxford Reading Tree: Stage 9）</t>
  </si>
  <si>
    <t>エシカル消費</t>
  </si>
  <si>
    <t>修学旅行2（沖縄）</t>
  </si>
  <si>
    <t>沖縄の大研究－みりょくとふしぎにせまる！</t>
  </si>
  <si>
    <t>PHP研究所</t>
  </si>
  <si>
    <t>沖縄民俗辞典　</t>
  </si>
  <si>
    <t>吉川弘文館　</t>
  </si>
  <si>
    <t xml:space="preserve">教養講座 琉球沖縄史 </t>
  </si>
  <si>
    <t>東洋企画印刷</t>
  </si>
  <si>
    <t>歴史さんぽ</t>
  </si>
  <si>
    <t>琉球新報社</t>
  </si>
  <si>
    <t>沖縄県の歴史散歩</t>
  </si>
  <si>
    <t>山川出版</t>
  </si>
  <si>
    <t>シリーズ戦争遺跡　2</t>
  </si>
  <si>
    <t>汐文社　</t>
  </si>
  <si>
    <t>写真記録沖縄戦                                                       　決定版　国内唯一の“戦場”から“基地の島”へ</t>
  </si>
  <si>
    <t xml:space="preserve">高文研
</t>
  </si>
  <si>
    <t>戦争と沖縄</t>
  </si>
  <si>
    <t>ひめゆりの塔</t>
  </si>
  <si>
    <t>雄山閣　</t>
  </si>
  <si>
    <t>おきなわ自然さんぽ　</t>
  </si>
  <si>
    <t>九州・沖縄の伝統工業　</t>
  </si>
  <si>
    <t>国土社　</t>
  </si>
  <si>
    <t>沖縄の伝統行事・芸能を歩く　</t>
  </si>
  <si>
    <t>沖縄探見社　</t>
  </si>
  <si>
    <t>世界に誇る日本の世界遺産　屋久島/琉球王国　</t>
  </si>
  <si>
    <t>沖縄の世界遺産　　琉球王国への誘い　</t>
  </si>
  <si>
    <t>JTBパブリッシング　</t>
  </si>
  <si>
    <t>知れば知るほどおもしろい琉球王朝のすべて　</t>
  </si>
  <si>
    <t>河出書房新社　</t>
  </si>
  <si>
    <t>沖縄語の入門　(CDつき)</t>
  </si>
  <si>
    <t>白水社　</t>
  </si>
  <si>
    <t>沖縄暮らしのしきたり読本　</t>
  </si>
  <si>
    <t>双葉社　</t>
  </si>
  <si>
    <t>いまこそ、沖縄</t>
  </si>
  <si>
    <t>新日本出版社</t>
  </si>
  <si>
    <t>長寿県沖縄の家庭料理　</t>
  </si>
  <si>
    <t>那覇出版社　</t>
  </si>
  <si>
    <t>修学旅行3（福岡）</t>
  </si>
  <si>
    <t>事前学習に役立つみんなの修学旅行　        長崎・福岡</t>
  </si>
  <si>
    <t>小峰書店　</t>
  </si>
  <si>
    <t>長崎・福岡修学旅行まるわかりガイド九州　</t>
  </si>
  <si>
    <t>メイツ出版　</t>
  </si>
  <si>
    <t>西日本新聞社　</t>
  </si>
  <si>
    <t>博多祇園山笠大全　</t>
  </si>
  <si>
    <t>西日本新聞社</t>
  </si>
  <si>
    <t>福岡県の歴史散歩</t>
  </si>
  <si>
    <t>博多謎解き散歩　</t>
  </si>
  <si>
    <t>KADOKAWA　</t>
  </si>
  <si>
    <t>大学的福岡・太宰府ガイド</t>
  </si>
  <si>
    <t>昭和堂</t>
  </si>
  <si>
    <t xml:space="preserve">太宰府紀行
</t>
  </si>
  <si>
    <t xml:space="preserve">海鳥社 </t>
  </si>
  <si>
    <t>「門司港」発展と栄光の軌跡</t>
  </si>
  <si>
    <t xml:space="preserve">書肆侃侃房 </t>
  </si>
  <si>
    <t>1973筑豊・最後の坑夫たち　</t>
  </si>
  <si>
    <t>集広舎　</t>
  </si>
  <si>
    <t xml:space="preserve">明治日本の産業革命遺産　ここがわかると面白い！日本の近代化のストーリーを描く２３の構成資産、世界遺産登録までの道のり
</t>
  </si>
  <si>
    <t xml:space="preserve">ワニブックス </t>
  </si>
  <si>
    <t>北九州の風物詩　</t>
  </si>
  <si>
    <t>修学旅行4（鹿児島）</t>
  </si>
  <si>
    <t>鹿児島県の歴史　</t>
  </si>
  <si>
    <t>山川出版社　</t>
  </si>
  <si>
    <t>鹿児島県の近現代　</t>
  </si>
  <si>
    <t>鹿児島県の歴史散歩　</t>
  </si>
  <si>
    <t>さつま人国誌　　幕末・明治編3　</t>
  </si>
  <si>
    <t>南日本新聞社</t>
  </si>
  <si>
    <t>鹿児島「地理・地名・地図」の謎</t>
  </si>
  <si>
    <t>実業之日本社　</t>
  </si>
  <si>
    <t>特攻基地知覧始末記　</t>
  </si>
  <si>
    <t>光人社</t>
  </si>
  <si>
    <t>知覧からの手紙　</t>
  </si>
  <si>
    <t>新潮社</t>
  </si>
  <si>
    <t>いつまでも、いつまでもお元気で　</t>
  </si>
  <si>
    <t>草思社　</t>
  </si>
  <si>
    <t>桜島!まるごと絵本　</t>
  </si>
  <si>
    <t>燦燦舎　</t>
  </si>
  <si>
    <t>みんなの桜島</t>
  </si>
  <si>
    <t>南方新社</t>
  </si>
  <si>
    <t>修学旅行5（熊本）</t>
  </si>
  <si>
    <t>熊本県謎解き散歩　</t>
  </si>
  <si>
    <t>中経出版　</t>
  </si>
  <si>
    <t>熊本県の歴史散歩　</t>
  </si>
  <si>
    <t>熊本歴史読本</t>
  </si>
  <si>
    <t>新人物往来社</t>
  </si>
  <si>
    <t xml:space="preserve">熊本城　名城をゆく
</t>
  </si>
  <si>
    <t>小学館</t>
  </si>
  <si>
    <t>3社会</t>
  </si>
  <si>
    <t>憲法</t>
  </si>
  <si>
    <t>わたしたちのくらしと日本国憲法　1　　　　　　　　　　　　　　　　　平和な国をつくる&lt;平和主義・統治機構&gt;</t>
  </si>
  <si>
    <t>岩崎書店　</t>
  </si>
  <si>
    <t>わたしたちのくらしと日本国憲法　2　　　　　　　　　　　　　　　　　自由な国をつくる&lt;立憲主義・自由権&gt;　</t>
  </si>
  <si>
    <t>わたしたちのくらしと日本国憲法　3　　　　　　　　　　　　　　　　　平等な国をつくる&lt;社会権・参政権&gt;　</t>
  </si>
  <si>
    <t>2-1</t>
  </si>
  <si>
    <t>選挙</t>
  </si>
  <si>
    <t xml:space="preserve">１８歳からの選挙Ｑ＆Ａ　政治に新しい風を１８歳選挙権
</t>
  </si>
  <si>
    <t>同時代社</t>
  </si>
  <si>
    <t>１８歳選挙権に対応した先生と生徒のための公職選挙法の手引</t>
  </si>
  <si>
    <t>国政情報センター</t>
  </si>
  <si>
    <t>１８歳選挙権の手引き　　　　　　　　　　　　　　　　　　　　　　　　　改正法の詳細から主権者教育の現状／事例まで</t>
  </si>
  <si>
    <t>3-1</t>
  </si>
  <si>
    <t>メディア　　　　　リテラシー</t>
  </si>
  <si>
    <t>池上彰さんと学ぶみんなのメディアリテラシー1　　　　　　　　　　　メディアの役割とその仕組み　</t>
  </si>
  <si>
    <t>学研教育出版</t>
  </si>
  <si>
    <t>池上彰さんと学ぶみんなのメディアリテラシー2　　　　　　　　　　　インターネットの便利さ・怖さ　</t>
  </si>
  <si>
    <t>池上彰さんと学ぶみんなのメディアリテラシー3　　　　　　　　　　　スマホ・SNSとの正しい付き合い方</t>
  </si>
  <si>
    <t>エシカル
消費</t>
  </si>
  <si>
    <t>高血圧・糖尿病（予防とつきあい方シリーズ）</t>
  </si>
  <si>
    <t>3-2</t>
  </si>
  <si>
    <t>GA現代建築シリーズ　1</t>
  </si>
  <si>
    <t>エーディーエー・エディタ     ・トーキョー　</t>
  </si>
  <si>
    <t>GA現代建築シリーズ　2</t>
  </si>
  <si>
    <t>GA現代建築シリーズ　4</t>
  </si>
  <si>
    <t>4-2</t>
  </si>
  <si>
    <t>図解アトリエ・ワン　</t>
  </si>
  <si>
    <t>TOTO出版　</t>
  </si>
  <si>
    <t>図解アトリエ・ワン　２</t>
  </si>
  <si>
    <t>図書館空間のデザイン　</t>
  </si>
  <si>
    <t>5-1</t>
  </si>
  <si>
    <t xml:space="preserve">環境白書 循環型社会白書/生物多様性白書　　　　　　　　　　〈平成27年版〉―環境とともに創る地域社会・地域経済 </t>
  </si>
  <si>
    <t xml:space="preserve"> 日経印刷</t>
  </si>
  <si>
    <t>環境　ポプラディア情報館</t>
  </si>
  <si>
    <t>改訂5版 環境社会検定試験eco検定公式テキスト</t>
  </si>
  <si>
    <t>日本能率協会マネジメントセンター</t>
  </si>
  <si>
    <t>18歳からはじめる環境法</t>
  </si>
  <si>
    <t>法律文化社　</t>
  </si>
  <si>
    <t>環境年表　（平成２７・２８年）　</t>
  </si>
  <si>
    <t>地球環境辞典　</t>
  </si>
  <si>
    <t>中央経済社　</t>
  </si>
  <si>
    <t xml:space="preserve">日経エコロジー厳選 環境キーワード事典 </t>
  </si>
  <si>
    <t xml:space="preserve">日経BP社 </t>
  </si>
  <si>
    <t>地球環境の教科書10講　</t>
  </si>
  <si>
    <t>東京書籍　</t>
  </si>
  <si>
    <t>地球環境がわかる　</t>
  </si>
  <si>
    <t>技術評論社</t>
  </si>
  <si>
    <t>環境問題　　　（大気汚染）
※複本あり</t>
  </si>
  <si>
    <t>環境問題　　　（公害）
※複本あり</t>
  </si>
  <si>
    <t>四日市公害　</t>
  </si>
  <si>
    <t>柏書房</t>
  </si>
  <si>
    <t>四日市公害→入手不可のため　なし</t>
  </si>
  <si>
    <t>環境問題　　　（温暖化）
※複本あり</t>
  </si>
  <si>
    <t>地球温暖化統計データ集2015</t>
  </si>
  <si>
    <t>環境問題　　　（水質汚濁）
※複本あり</t>
  </si>
  <si>
    <t>イラストでわかる土壌汚染　</t>
  </si>
  <si>
    <t>山海堂</t>
  </si>
  <si>
    <t>環境問題　　　（水質汚濁）
※複本あり</t>
  </si>
  <si>
    <t>イラストでわかる土壌汚染→入手不可のため　なし</t>
  </si>
  <si>
    <r>
      <t>環境問題　　　</t>
    </r>
    <r>
      <rPr>
        <sz val="10"/>
        <rFont val="ＭＳ Ｐゴシック"/>
        <family val="3"/>
      </rPr>
      <t xml:space="preserve">（産業廃棄物）
</t>
    </r>
    <r>
      <rPr>
        <sz val="11"/>
        <rFont val="ＭＳ Ｐゴシック"/>
        <family val="3"/>
      </rPr>
      <t>※複本あり</t>
    </r>
  </si>
  <si>
    <t>ごみ減量</t>
  </si>
  <si>
    <t>丸善　</t>
  </si>
  <si>
    <t>ごみは宝の山→入手不可のため　なし</t>
  </si>
  <si>
    <t>6-1</t>
  </si>
  <si>
    <t>食品安全の表示と科学　</t>
  </si>
  <si>
    <t>食品の安全と安心　　講座1　</t>
  </si>
  <si>
    <t>食品の安全と安心　　講座2　</t>
  </si>
  <si>
    <t>一冊でわかる食品表示</t>
  </si>
  <si>
    <t>食品を科学する　</t>
  </si>
  <si>
    <t>「食べてはいけない」「食べてもいい」添加物　</t>
  </si>
  <si>
    <t>子どもと添加物　</t>
  </si>
  <si>
    <t>絶対に知っておきたい食品選びの鉄則</t>
  </si>
  <si>
    <t>絵でわかる食中毒の知識　</t>
  </si>
  <si>
    <t>食物アレルギーのすべてがわかる本</t>
  </si>
  <si>
    <t>7-1</t>
  </si>
  <si>
    <t>労働問題</t>
  </si>
  <si>
    <t xml:space="preserve">18歳から考えるワークルール </t>
  </si>
  <si>
    <t>図解わかる労働基準法　</t>
  </si>
  <si>
    <t>新星出版社　</t>
  </si>
  <si>
    <t xml:space="preserve">労働法はぼくらの味方! </t>
  </si>
  <si>
    <t>岩波書店</t>
  </si>
  <si>
    <t>職場の安全・健康管理の基本　</t>
  </si>
  <si>
    <t>労務行政　</t>
  </si>
  <si>
    <t>健康いきいき職場づくり　</t>
  </si>
  <si>
    <t>生産性出版　</t>
  </si>
  <si>
    <t>ブラック企業によろしく　</t>
  </si>
  <si>
    <t>ブラックバイト</t>
  </si>
  <si>
    <t>堀之内出版　</t>
  </si>
  <si>
    <t>オランダ流ワーク・ライフ・バランス</t>
  </si>
  <si>
    <t>世界思想社　</t>
  </si>
  <si>
    <t>ワーク・ライフ・バランスのすすめ　</t>
  </si>
  <si>
    <t>ハンドブック働くもののメンタルヘルス　</t>
  </si>
  <si>
    <t>旬報社　</t>
  </si>
  <si>
    <t>仕事と生活習慣病　</t>
  </si>
  <si>
    <t>幻冬舎メディアコンサルティング</t>
  </si>
  <si>
    <t>過労死のない社会を　</t>
  </si>
  <si>
    <t>うつになる職場ならない職場　</t>
  </si>
  <si>
    <t>モナド新書　</t>
  </si>
  <si>
    <t>内訳（タイトル）</t>
  </si>
  <si>
    <t>Group/Guided Reading Notes: Stage1 
Wordless Stories A</t>
  </si>
  <si>
    <t>Group/Guided Reading Notes: Stage1 
Wordless Stories B</t>
  </si>
  <si>
    <t>Group/Guided Reading Notes: Stage1
First Words</t>
  </si>
  <si>
    <t>Group/Guided Reading Notes: Stage1
More First Words</t>
  </si>
  <si>
    <t>big feet</t>
  </si>
  <si>
    <t>The Box of treasure</t>
  </si>
  <si>
    <t>Group/Guided Reading Notes: Stage1+
First Sentences</t>
  </si>
  <si>
    <t>Group/Guided Reading Notes: Stage1+
More First Sentences A</t>
  </si>
  <si>
    <t>Group/Guided Reading Notes: Stage1+
More First Sentences B</t>
  </si>
  <si>
    <t>Group/Guided Reading Notes: Stage1+
More First Sentences C</t>
  </si>
  <si>
    <t>※複本あり</t>
  </si>
  <si>
    <t>Group/Guided Reading Notes: Stage2
First Sentences</t>
  </si>
  <si>
    <t>Group/Guided Reading Notes: Stage2
Stories</t>
  </si>
  <si>
    <t>Group/Guided Reading Notes: Stage2
More Stories A</t>
  </si>
  <si>
    <t>Group/Guided Reading Notes: Stage2
More Stories B</t>
  </si>
  <si>
    <t xml:space="preserve">英語多読　４
（Oxford Reading Tree: Stage 3）
</t>
  </si>
  <si>
    <t>※複本あり</t>
  </si>
  <si>
    <t>The Steel Band</t>
  </si>
  <si>
    <t>The Egg Hunt</t>
  </si>
  <si>
    <t>Group/Guided Reading Notes: Stage3
First Sentences</t>
  </si>
  <si>
    <t>Group/Guided Reading Notes: Stage3
Stories</t>
  </si>
  <si>
    <t>Group/Guided Reading Notes: Stage3
More Stories A</t>
  </si>
  <si>
    <t>Group/Guided Reading Notes: Stage3
More Stories B</t>
  </si>
  <si>
    <t>英語多読　４
（Oxford Reading Tree: Stage 3）</t>
  </si>
  <si>
    <t>Group/Guided Reading Notes: Stage4
Stories</t>
  </si>
  <si>
    <t>Group/Guided Reading Notes: Stage4
More Stories A</t>
  </si>
  <si>
    <t>Group/Guided Reading Notes: Stage4
More Stories B</t>
  </si>
  <si>
    <t>Group/Guided Reading Notes: Stage4
More Stories C</t>
  </si>
  <si>
    <t>Group/Guided Reading Notes: Stage5
Stories</t>
  </si>
  <si>
    <t>Group/Guided Reading Notes: Stage5
More Stories A</t>
  </si>
  <si>
    <t>Group/Guided Reading Notes: Stage5
More Stories B</t>
  </si>
  <si>
    <t>Group/Guided Reading Notes: Stage5
More Stories C</t>
  </si>
  <si>
    <t>Group/Guided Reading Notes: Stage6
Stories</t>
  </si>
  <si>
    <t>Group/Guided Reading Notes: Stage6
More Stories A</t>
  </si>
  <si>
    <t>Group/Guided Reading Notes: Stage6
More Stories B</t>
  </si>
  <si>
    <t>Group/Guided Reading Notes: Stage7
Stories</t>
  </si>
  <si>
    <t>Group/Guided Reading Notes: Stage7
More Stories A</t>
  </si>
  <si>
    <t>Group/Guided Reading Notes: Stage7
More Stories B</t>
  </si>
  <si>
    <t>Group/Guided Reading Notes: Stage8
Stories</t>
  </si>
  <si>
    <t>Group/Guided Reading Notes: Stage8
More Stories A</t>
  </si>
  <si>
    <t>Group/Guided Reading Notes: Stage9
Stories</t>
  </si>
  <si>
    <t>Group/Guided Reading Notes: Stage9
More Stories A</t>
  </si>
  <si>
    <t>英語多読　11
（Oxford Reading Tree: TreeTops Time Chronicles Stage 11+）</t>
  </si>
  <si>
    <t>Ｔｈｅ　Ｓｔｒａｎｇｅ　Ｂｏｘ</t>
  </si>
  <si>
    <t>Ｂｅｙｏｎｄ　ｔｈｅ　Ｄｏｏｒ</t>
  </si>
  <si>
    <t>Ｔｈｅ　Ｊｅｗｅｌ　ｉｎ　the Hub</t>
  </si>
  <si>
    <t>The Matrix Mission</t>
  </si>
  <si>
    <t>The Power of the Cell</t>
  </si>
  <si>
    <t>The Time Web</t>
  </si>
  <si>
    <t>英語多読　12
（Oxford Reading Tree: TreeTops Time Chronicles Stage 12+）</t>
  </si>
  <si>
    <t>Time Runners</t>
  </si>
  <si>
    <t>Tyler His Story</t>
  </si>
  <si>
    <t>A Jack and Three Queens</t>
  </si>
  <si>
    <t>Mission Victory</t>
  </si>
  <si>
    <t>The Enigma Plot</t>
  </si>
  <si>
    <t>The Thief Who stole Nothing</t>
  </si>
  <si>
    <t>英語多読　13
（Oxford Reading Tree: TreeTops Time Chronicles Stage 13+）</t>
  </si>
  <si>
    <t>Stranger at the Gates</t>
  </si>
  <si>
    <t xml:space="preserve">The Will of the People </t>
  </si>
  <si>
    <t>Fire in the Dark</t>
  </si>
  <si>
    <t>The Stone of Destiny</t>
  </si>
  <si>
    <t>Marking a Bolt For It</t>
  </si>
  <si>
    <t>The Cauldron of Darkness</t>
  </si>
  <si>
    <t xml:space="preserve">The Headache </t>
  </si>
  <si>
    <t xml:space="preserve">At the Park </t>
  </si>
  <si>
    <t xml:space="preserve">Fancy Dress </t>
  </si>
  <si>
    <t>Push!</t>
  </si>
  <si>
    <t xml:space="preserve"> Good Old Mum </t>
  </si>
  <si>
    <t>The Pet Shop.</t>
  </si>
  <si>
    <t>Group/Guided Reading Notes  Level 1+</t>
  </si>
  <si>
    <t>What a Mess!</t>
  </si>
  <si>
    <t xml:space="preserve">Making Faces </t>
  </si>
  <si>
    <t xml:space="preserve"> The Journey </t>
  </si>
  <si>
    <t>Goal</t>
  </si>
  <si>
    <t>Who Did That?</t>
  </si>
  <si>
    <t>Shopping</t>
  </si>
  <si>
    <t>Monkey Tricks</t>
  </si>
  <si>
    <t>Hey Presto!</t>
  </si>
  <si>
    <t xml:space="preserve">It's the Weather </t>
  </si>
  <si>
    <t xml:space="preserve">Naughty Children </t>
  </si>
  <si>
    <t xml:space="preserve">A Sinking Feeling </t>
  </si>
  <si>
    <t>Creepy-crawly!　</t>
  </si>
  <si>
    <t xml:space="preserve">Group/Guided Reading Notes :Stage 2 </t>
  </si>
  <si>
    <t>What Is It? /</t>
  </si>
  <si>
    <t xml:space="preserve">The Lost Puppy </t>
  </si>
  <si>
    <t xml:space="preserve">New Trees </t>
  </si>
  <si>
    <t xml:space="preserve">Up and Down </t>
  </si>
  <si>
    <t xml:space="preserve">The Little Dragon </t>
  </si>
  <si>
    <t>The Band</t>
  </si>
  <si>
    <t xml:space="preserve">Group/Guided Reading Notes  :Stage 2 </t>
  </si>
  <si>
    <t>1-18</t>
  </si>
  <si>
    <t>Bad Dog ?  Good Dog ?</t>
  </si>
  <si>
    <t>センゲージ　ラーニング 
株式会社</t>
  </si>
  <si>
    <t>Get the Ball !</t>
  </si>
  <si>
    <t>Goodbye,Hello !</t>
  </si>
  <si>
    <t>Rain,Rain,Rain !</t>
  </si>
  <si>
    <t>Sarah's Surprise</t>
  </si>
  <si>
    <t>The Tickets</t>
  </si>
  <si>
    <t>The Cave</t>
  </si>
  <si>
    <t>The New Guitar</t>
  </si>
  <si>
    <t>Old Boat,New Boat</t>
  </si>
  <si>
    <t>Singer Wanted</t>
  </si>
  <si>
    <t>Sk8 for Jake</t>
  </si>
  <si>
    <t>TROUBLE at the Zoo</t>
  </si>
  <si>
    <t>A Good Friend</t>
  </si>
  <si>
    <t>I Always Win !</t>
  </si>
  <si>
    <t>Kung Fu Kid</t>
  </si>
  <si>
    <t>Quick Thinking</t>
  </si>
  <si>
    <t>Quiz Night</t>
  </si>
  <si>
    <t>Slam Dunk for Mark</t>
  </si>
  <si>
    <t>Do I Tell ?</t>
  </si>
  <si>
    <t>Go Jimmy Go !</t>
  </si>
  <si>
    <t>I Spy</t>
  </si>
  <si>
    <t>Lost at Sea</t>
  </si>
  <si>
    <t>Mystery on the Island</t>
  </si>
  <si>
    <t>The Shipwreck</t>
  </si>
  <si>
    <t>The Bear's Mouth</t>
  </si>
  <si>
    <t>The Big Test</t>
  </si>
  <si>
    <t>Boys vs. Girls</t>
  </si>
  <si>
    <t>Think Daniela !</t>
  </si>
  <si>
    <t>Where's Lorena ?</t>
  </si>
  <si>
    <t>Who's Ｂest ?</t>
  </si>
  <si>
    <t>Does He Love Me?</t>
  </si>
  <si>
    <t>A Helping Hand</t>
  </si>
  <si>
    <t>The Lost Wallet</t>
  </si>
  <si>
    <t>No,You can't !</t>
  </si>
  <si>
    <t>The Old Promise</t>
  </si>
  <si>
    <t>Trouble at Sea</t>
  </si>
  <si>
    <t>Do It !</t>
  </si>
  <si>
    <t>The Golden Monkey</t>
  </si>
  <si>
    <t>Let's Party !</t>
  </si>
  <si>
    <t>Love Online</t>
  </si>
  <si>
    <t>My Mom,the Movie Star</t>
  </si>
  <si>
    <t>The Secret Tunnel</t>
  </si>
  <si>
    <t>アカデミックライティング入門</t>
  </si>
  <si>
    <t>慶應義塾大学出版会</t>
  </si>
  <si>
    <t>英語アカデミック・ライティングの基礎</t>
  </si>
  <si>
    <t>研究社</t>
  </si>
  <si>
    <t>英文ライティングのための実践英文法　</t>
  </si>
  <si>
    <t>バベルプレス　</t>
  </si>
  <si>
    <t>英語ロジカル・ライティング講座</t>
  </si>
  <si>
    <t>書きたいことが書ける英語ライティング術　</t>
  </si>
  <si>
    <t>大学生のための論文・レポートの論理的な書き方</t>
  </si>
  <si>
    <t>プレゼンテーション</t>
  </si>
  <si>
    <t>プレゼンは「目線」で決まる</t>
  </si>
  <si>
    <t>心をつかむビジュアル・ストーリー型プレゼンテーション　</t>
  </si>
  <si>
    <t>梓書院　</t>
  </si>
  <si>
    <t>英語のプレゼンテーション　</t>
  </si>
  <si>
    <t>アカデミックスキルズ</t>
  </si>
  <si>
    <t>グループ学習入門　学びあう場づくりの技法　アカデミック・スキルズ</t>
  </si>
  <si>
    <t>T</t>
  </si>
  <si>
    <t>K</t>
  </si>
  <si>
    <t>1-20</t>
  </si>
  <si>
    <t>H30</t>
  </si>
  <si>
    <t>1-21</t>
  </si>
  <si>
    <t>1-22</t>
  </si>
  <si>
    <t>1-23</t>
  </si>
  <si>
    <t>1-24</t>
  </si>
  <si>
    <t>1-25</t>
  </si>
  <si>
    <t>1-26</t>
  </si>
  <si>
    <t>英語多読２０（Pearson Readers LIBRARY SET　Level 2 ）</t>
  </si>
  <si>
    <t>英語多読２２（Oxford Read and Discover Level１）</t>
  </si>
  <si>
    <t>英語多読２３（Oxford Read and Discover Level２）</t>
  </si>
  <si>
    <t>英語多読２４（Oxford Read and Discover Level３）</t>
  </si>
  <si>
    <t>英語多読２５（Oxford Read and Discover Level４）</t>
  </si>
  <si>
    <t>洋書</t>
  </si>
  <si>
    <t>5-7</t>
  </si>
  <si>
    <t>5-8</t>
  </si>
  <si>
    <t>5-9</t>
  </si>
  <si>
    <t>5-10</t>
  </si>
  <si>
    <t>5-11</t>
  </si>
  <si>
    <t>5-12</t>
  </si>
  <si>
    <t>5-13</t>
  </si>
  <si>
    <t>環境問題（エネルギー問題）</t>
  </si>
  <si>
    <r>
      <t>環境問題　　　</t>
    </r>
    <r>
      <rPr>
        <sz val="10"/>
        <rFont val="ＭＳ Ｐゴシック"/>
        <family val="3"/>
      </rPr>
      <t xml:space="preserve">（エネルギー問題）
</t>
    </r>
  </si>
  <si>
    <t>5-７</t>
  </si>
  <si>
    <t>原子力発電がよくわかる本</t>
  </si>
  <si>
    <t>池上彰の講義の時間 高校生からわかる原子力</t>
  </si>
  <si>
    <t>データでわかる世界と日本のエネルギー大転換　</t>
  </si>
  <si>
    <t>「化学」で考える環境・エネルギー・廃棄物問題　</t>
  </si>
  <si>
    <t>なぜドイツではエネルギーシフトが進むのか　</t>
  </si>
  <si>
    <t xml:space="preserve">トコトンやさしい再生可能エネルギーの本 (今日からモノ知りシリーズ) </t>
  </si>
  <si>
    <t xml:space="preserve">いますぐ考えよう!未来につなぐ資源・環境・エネルギー　1 　原子力発電を考える </t>
  </si>
  <si>
    <t xml:space="preserve">いますぐ考えよう!未来につなぐ資源・環境・エネルギー　2 　石油エネルギーを考える </t>
  </si>
  <si>
    <t xml:space="preserve">いますぐ考えよう!未来につなぐ資源・環境・エネルギー　3 　エネルギーの自給自足を考える </t>
  </si>
  <si>
    <t>知っておきたいエネルギーの基礎知識 : 光・電気・火力・水力から原子力まで各種エネルギーを徹底解説!</t>
  </si>
  <si>
    <t>原子力がわかる事典</t>
  </si>
  <si>
    <t xml:space="preserve">原発をどうするか、みんなで決める </t>
  </si>
  <si>
    <t>新版 原発を考える50話 (岩波ジュニア新書)</t>
  </si>
  <si>
    <t>アメリカは日本の原子力政策をどうみているか</t>
  </si>
  <si>
    <t>安斎育郎先生の原発・放射能教室　第1巻　放射線と放射能を学ぼう</t>
  </si>
  <si>
    <t>安斎育郎先生の原発・放射能教室 第2巻 　なぜ、なに?原発事故の危険</t>
  </si>
  <si>
    <t>安斎育郎先生の原発・放射能教室 第3巻 　放射能からいのちを守るために</t>
  </si>
  <si>
    <t>原発事故で、生きものたちに何がおこったか。</t>
  </si>
  <si>
    <t>原発災害・避難年表　図表と年表で知る福島原発震災からの道　</t>
  </si>
  <si>
    <t>みんなの知らない世界の原子力　</t>
  </si>
  <si>
    <t>ドイツ人が見たフクシマ　脱原発を決めたドイツと原発を捨てられなかった日本　</t>
  </si>
  <si>
    <t>オーム社</t>
  </si>
  <si>
    <t>ホーム社</t>
  </si>
  <si>
    <t>岩波書店　</t>
  </si>
  <si>
    <t>化学工業日報社</t>
  </si>
  <si>
    <t>学芸出版社　</t>
  </si>
  <si>
    <t>ソフトバンククリエイティブ</t>
  </si>
  <si>
    <t>PHP研究所　</t>
  </si>
  <si>
    <t>岩波書店</t>
  </si>
  <si>
    <t>新日本出版社</t>
  </si>
  <si>
    <t>岩崎書店</t>
  </si>
  <si>
    <t>すいれん舎　</t>
  </si>
  <si>
    <t>日本電気協会新聞部　</t>
  </si>
  <si>
    <t>保険毎日新聞社　</t>
  </si>
  <si>
    <t>環境  ポプラディア情報館</t>
  </si>
  <si>
    <t xml:space="preserve">地球環境問題がよくわかる本  </t>
  </si>
  <si>
    <t xml:space="preserve">不都合な真実　2  </t>
  </si>
  <si>
    <t xml:space="preserve">例題で学ぶ環境科学15講  </t>
  </si>
  <si>
    <t xml:space="preserve">環境白書 循環型社会白書/生物多様性白書　平成30年版 　地域循環共生圏の創出による持続可能な地域づくり </t>
  </si>
  <si>
    <t xml:space="preserve">改訂6版　環境社会検定試験eco検定公式テキスト  </t>
  </si>
  <si>
    <t>18歳からはじめる環境法 （第2版）　</t>
  </si>
  <si>
    <t xml:space="preserve">環境年表　第6冊(2019-2020)  </t>
  </si>
  <si>
    <t>日経印刷</t>
  </si>
  <si>
    <t>ポプラ社</t>
  </si>
  <si>
    <t>日本能率協会マネジメントセンター　</t>
  </si>
  <si>
    <t>法律文化社</t>
  </si>
  <si>
    <t>丸善出版　</t>
  </si>
  <si>
    <t>オーム社　</t>
  </si>
  <si>
    <t>実業之日本社　</t>
  </si>
  <si>
    <t>コロナ社</t>
  </si>
  <si>
    <t xml:space="preserve">環境問題　　　（大気汚染）
</t>
  </si>
  <si>
    <t xml:space="preserve">環境問題　　　（公害）
</t>
  </si>
  <si>
    <t xml:space="preserve">環境問題　　　（温暖化）
</t>
  </si>
  <si>
    <t xml:space="preserve">環境問題　　　（水質汚濁）
</t>
  </si>
  <si>
    <r>
      <t>環境問題　　　</t>
    </r>
    <r>
      <rPr>
        <sz val="10"/>
        <rFont val="ＭＳ Ｐゴシック"/>
        <family val="3"/>
      </rPr>
      <t xml:space="preserve">（産業廃棄物）
</t>
    </r>
  </si>
  <si>
    <t xml:space="preserve">日本の大気汚染状況　平成28年版  </t>
  </si>
  <si>
    <t>最新図解PM2.5と大気汚染がわかる本</t>
  </si>
  <si>
    <t>PM2.5危機の本質と対応</t>
  </si>
  <si>
    <t>えっ!そうなの?!私たちを包み込む化学物質</t>
  </si>
  <si>
    <t xml:space="preserve">基礎からわかる環境化学  </t>
  </si>
  <si>
    <t>ディーゼル車に未来はあるか　排ガス偽装とPM2.5の脅威</t>
  </si>
  <si>
    <t>基礎からわかる大気汚染防止技術</t>
  </si>
  <si>
    <t>きく・しる・つなぐ</t>
  </si>
  <si>
    <t>四日市学</t>
  </si>
  <si>
    <t xml:space="preserve">四大公害病  </t>
  </si>
  <si>
    <t>未来のために学ぶ四大公害病</t>
  </si>
  <si>
    <t xml:space="preserve">四日市公害の過去・現在・未来を問う  </t>
  </si>
  <si>
    <t>地球温暖化&amp;エネルギー問題総合統計 2017-2018</t>
  </si>
  <si>
    <t>絵でわかる地球温暖化</t>
  </si>
  <si>
    <t xml:space="preserve">気候変動 </t>
  </si>
  <si>
    <t xml:space="preserve">地球温暖化の事典  </t>
  </si>
  <si>
    <t xml:space="preserve">気候変動の事典  </t>
  </si>
  <si>
    <t>トコトンやさしい異常気象の本</t>
  </si>
  <si>
    <t xml:space="preserve">異常気象と温暖化がわかる </t>
  </si>
  <si>
    <t>地球温暖化は解決できるのか</t>
  </si>
  <si>
    <t>「日本の四季」がなくなる日</t>
  </si>
  <si>
    <t xml:space="preserve">トコトンやさしい環境汚染の本  </t>
  </si>
  <si>
    <t xml:space="preserve">ルポどうなる?どうする?築地市場 </t>
  </si>
  <si>
    <t xml:space="preserve">わたしたちの地球環境と天然資源　1 　水 </t>
  </si>
  <si>
    <t>わたしたちの地球環境と天然資源　3 　土</t>
  </si>
  <si>
    <t>図解土壌・地下水汚染用語事典　</t>
  </si>
  <si>
    <t xml:space="preserve">よくわかる最新水処理技術の基本と仕組み  </t>
  </si>
  <si>
    <t xml:space="preserve">基礎からわかる水処理技術  </t>
  </si>
  <si>
    <t>汚染水との闘い　福島第一原発・危機の深層</t>
  </si>
  <si>
    <t xml:space="preserve">水辺のすこやかさ指標“みずしるべ”  </t>
  </si>
  <si>
    <t>土壌・地下水汚染対策の基本がわかる本</t>
  </si>
  <si>
    <t>シリーズ「ゴミと人類」過去・現在・未来　2 　日本のゴミと世界のゴミ</t>
  </si>
  <si>
    <t>最新産廃処理の基本と仕組みがよ〜くわかる本</t>
  </si>
  <si>
    <t xml:space="preserve">ごみはどこへ行くのか?  </t>
  </si>
  <si>
    <t xml:space="preserve">基礎からわかるごみ焼却技術 </t>
  </si>
  <si>
    <t xml:space="preserve">ごみを資源にまちづくり </t>
  </si>
  <si>
    <t xml:space="preserve">産廃Gメンが見た食品廃棄の裏側 </t>
  </si>
  <si>
    <t xml:space="preserve">誰でもわかる!!日本の産業廃棄物　2017改訂7版 </t>
  </si>
  <si>
    <t xml:space="preserve">ごみゼロへの挑戦  </t>
  </si>
  <si>
    <t>ルポにっぽんのごみ　</t>
  </si>
  <si>
    <t>ごみとリサイクル</t>
  </si>
  <si>
    <t>あすなろ書房　</t>
  </si>
  <si>
    <t>秀和システム　</t>
  </si>
  <si>
    <t>オーム社　</t>
  </si>
  <si>
    <t>農山漁村文化協会　</t>
  </si>
  <si>
    <t>日経BP社</t>
  </si>
  <si>
    <t>大成出版社　</t>
  </si>
  <si>
    <t>ポプラ社</t>
  </si>
  <si>
    <t>経済産業調査会　</t>
  </si>
  <si>
    <t>日刊工業新聞社</t>
  </si>
  <si>
    <t>コロナ社　</t>
  </si>
  <si>
    <t>森北出版</t>
  </si>
  <si>
    <t>岩波書店</t>
  </si>
  <si>
    <t>オーム社</t>
  </si>
  <si>
    <t>四日市再生「公害市民塾」</t>
  </si>
  <si>
    <t>風媒社　</t>
  </si>
  <si>
    <t>中央公論新社</t>
  </si>
  <si>
    <t>岩崎書店</t>
  </si>
  <si>
    <t>三冬社　</t>
  </si>
  <si>
    <t>講談社</t>
  </si>
  <si>
    <t>日経ナショナルジオグラフィック社</t>
  </si>
  <si>
    <t>朝倉書店　</t>
  </si>
  <si>
    <t>日刊工業新聞社　</t>
  </si>
  <si>
    <t>技術評論社</t>
  </si>
  <si>
    <t>小学館</t>
  </si>
  <si>
    <t>新日本出版社　</t>
  </si>
  <si>
    <t>秀和システム</t>
  </si>
  <si>
    <t>筑摩書房　</t>
  </si>
  <si>
    <t>技報堂出版　</t>
  </si>
  <si>
    <t>あすなろ書房　</t>
  </si>
  <si>
    <t>秀和システム　</t>
  </si>
  <si>
    <t>PHP研究所　</t>
  </si>
  <si>
    <t>農山漁村文化協会　</t>
  </si>
  <si>
    <t>丸善出版　</t>
  </si>
  <si>
    <t>岩波書店　</t>
  </si>
  <si>
    <t>オックスフォード大学出版</t>
  </si>
  <si>
    <r>
      <t>英語多読　</t>
    </r>
    <r>
      <rPr>
        <sz val="11"/>
        <rFont val="ＭＳ Ｐゴシック"/>
        <family val="3"/>
      </rPr>
      <t xml:space="preserve">18
Foundation Reading Library
</t>
    </r>
  </si>
  <si>
    <t>英語多読　19
Pearson English Readers
Level 1</t>
  </si>
  <si>
    <t>5-8</t>
  </si>
  <si>
    <t>5-9</t>
  </si>
  <si>
    <t>5-10</t>
  </si>
  <si>
    <t>5-11</t>
  </si>
  <si>
    <t>5-12</t>
  </si>
  <si>
    <t>5-13</t>
  </si>
  <si>
    <t>1-20</t>
  </si>
  <si>
    <t>洋書セット</t>
  </si>
  <si>
    <t>1-21</t>
  </si>
  <si>
    <t>A Christmas Carol</t>
  </si>
  <si>
    <t>Alice in Wonderland</t>
  </si>
  <si>
    <t>American Life</t>
  </si>
  <si>
    <t>Apollo 13</t>
  </si>
  <si>
    <t>Audrey Hepburn</t>
  </si>
  <si>
    <t>Babe - Pig in the City</t>
  </si>
  <si>
    <t>Babe - The Sheep Pig</t>
  </si>
  <si>
    <t>Barack Obama</t>
  </si>
  <si>
    <t>Black Beauty</t>
  </si>
  <si>
    <t>Dragonheart</t>
  </si>
  <si>
    <t>Extreme Sports</t>
  </si>
  <si>
    <t>Five Famous Fairy Tales</t>
  </si>
  <si>
    <t>Five Plays for Today</t>
  </si>
  <si>
    <t>Gandhi</t>
  </si>
  <si>
    <t>Gulliver's Travels</t>
  </si>
  <si>
    <t>Heidi</t>
  </si>
  <si>
    <t>Jurassic Park III</t>
  </si>
  <si>
    <t>Kidnapped</t>
  </si>
  <si>
    <t>King Arthur and the Knights of the Round Table</t>
  </si>
  <si>
    <t>London</t>
  </si>
  <si>
    <t>Lost in New York</t>
  </si>
  <si>
    <t>Lost Love and Other Stories</t>
  </si>
  <si>
    <t>Marley and Me</t>
  </si>
  <si>
    <t>Marvel’s The Avengers</t>
  </si>
  <si>
    <t>Moby Dick</t>
  </si>
  <si>
    <t>Moonfleet</t>
  </si>
  <si>
    <t>Mr. Bean in Town</t>
  </si>
  <si>
    <t>Of Mice and Men</t>
  </si>
  <si>
    <t>Persuasion</t>
  </si>
  <si>
    <t>Pirates of the Caribbean: Curse of the Black Pearl</t>
  </si>
  <si>
    <t>Project Omega</t>
  </si>
  <si>
    <t>Robin Hood</t>
  </si>
  <si>
    <t>Robinson Crusoe</t>
  </si>
  <si>
    <t>Simply Suspense</t>
  </si>
  <si>
    <t>Stranger than Fiction: Urban Myths</t>
  </si>
  <si>
    <t>Tales from Hans Andersen</t>
  </si>
  <si>
    <t>Tales from the Arabian Nights</t>
  </si>
  <si>
    <t>The Amazon Rain Forest</t>
  </si>
  <si>
    <t>The Ghost of Genny Castle</t>
  </si>
  <si>
    <t>The Importance of Being Earnest</t>
  </si>
  <si>
    <t>The Jungle Book</t>
  </si>
  <si>
    <t>The Lady in the Lake</t>
  </si>
  <si>
    <t>The Last of the Mohicans</t>
  </si>
  <si>
    <t>The Mysterious Island</t>
  </si>
  <si>
    <t>The Prince and the Pauper</t>
  </si>
  <si>
    <t>The Railway Children</t>
  </si>
  <si>
    <t>The Room in the Tower and Other Ghost Stories</t>
  </si>
  <si>
    <t>The Scarlett Letter</t>
  </si>
  <si>
    <t>The Three Musketeers</t>
  </si>
  <si>
    <t>The Voyages of Sinbad the Sailor</t>
  </si>
  <si>
    <t>The Wave</t>
  </si>
  <si>
    <t>Three Short Stories of Sherlock Holmes</t>
  </si>
  <si>
    <t>Treasure Island</t>
  </si>
  <si>
    <t>Walkabout</t>
  </si>
  <si>
    <t>White Fang</t>
  </si>
  <si>
    <t>1-22</t>
  </si>
  <si>
    <t>A History of Britain</t>
  </si>
  <si>
    <t>A Midsummer Night's Dream</t>
  </si>
  <si>
    <t>A Scandal in Bohemia</t>
  </si>
  <si>
    <t>Amistad</t>
  </si>
  <si>
    <t>An Ideal Husband</t>
  </si>
  <si>
    <t>Becoming Jane</t>
  </si>
  <si>
    <t>Billy Elliot</t>
  </si>
  <si>
    <t>Braveheart</t>
  </si>
  <si>
    <t>Dangerous Game</t>
  </si>
  <si>
    <t>David Copperfield</t>
  </si>
  <si>
    <t>Dr Jekyll and Mr Hyde</t>
  </si>
  <si>
    <t>Dracula</t>
  </si>
  <si>
    <t>Emil and the Detectives</t>
  </si>
  <si>
    <t>Five One-Act Plays</t>
  </si>
  <si>
    <t>Food for Thought</t>
  </si>
  <si>
    <t>Forrest Gump</t>
  </si>
  <si>
    <t>Ghost in the Guitar</t>
  </si>
  <si>
    <t>Grey Owl</t>
  </si>
  <si>
    <t>Hamlet</t>
  </si>
  <si>
    <t>How to be an Alien</t>
  </si>
  <si>
    <t>Jane Eyre</t>
  </si>
  <si>
    <t>Jim Smiley and His Jumping Frog and Other Stories</t>
  </si>
  <si>
    <t>King Lear</t>
  </si>
  <si>
    <t>K's First Case</t>
  </si>
  <si>
    <t>Leaving Microsoft to Change the World</t>
  </si>
  <si>
    <t>Madame Doubtfire</t>
  </si>
  <si>
    <t>Martin Luther King</t>
  </si>
  <si>
    <t>Marvel’s Captain America: Civil War</t>
  </si>
  <si>
    <t>Marvel’s Thor</t>
  </si>
  <si>
    <t>New York</t>
  </si>
  <si>
    <t>Notting Hill</t>
  </si>
  <si>
    <t>Noughts and Crosses</t>
  </si>
  <si>
    <t>Othello</t>
  </si>
  <si>
    <t>Pirates of the Caribbean: at World's End</t>
  </si>
  <si>
    <t>Pirates of the Caribbean: Dead Man's Chest</t>
  </si>
  <si>
    <t>Princess Diana</t>
  </si>
  <si>
    <t>Psycho</t>
  </si>
  <si>
    <t>Romeo and Juliet</t>
  </si>
  <si>
    <t>Sense and Sensibility</t>
  </si>
  <si>
    <t>Sherlock Holmes and the Mystery of Boscombe Pool</t>
  </si>
  <si>
    <t>Stories from Shakespeare</t>
  </si>
  <si>
    <t>Stories of Survival</t>
  </si>
  <si>
    <t>The Beatles</t>
  </si>
  <si>
    <t>The Black Cat and Other Stories</t>
  </si>
  <si>
    <t>The Canterbury Tales</t>
  </si>
  <si>
    <t>The Cellist of Sarajevo</t>
  </si>
  <si>
    <t>The Climb</t>
  </si>
  <si>
    <t>The Count of Monte Cristo</t>
  </si>
  <si>
    <t>The Fall of the House of Usher and Other Stories</t>
  </si>
  <si>
    <t>The Fugitive</t>
  </si>
  <si>
    <t>The Interpreter</t>
  </si>
  <si>
    <t>The Island of Dr. Moreau</t>
  </si>
  <si>
    <t>The Last King of Scotland</t>
  </si>
  <si>
    <t>The Return of Sherlock Holmes</t>
  </si>
  <si>
    <t>The Ring</t>
  </si>
  <si>
    <t>The Swiss Family Robinson</t>
  </si>
  <si>
    <t>The Thirty-nine Steps</t>
  </si>
  <si>
    <t>The Turn of the Screw</t>
  </si>
  <si>
    <t>英語多読２０（Pearson Readers LIBRARY SET　Level 2 ）</t>
  </si>
  <si>
    <t>英語多読２１（Pearson Readers LIBRARY SET　Level ３ ）</t>
  </si>
  <si>
    <t>1-23</t>
  </si>
  <si>
    <t>1-24</t>
  </si>
  <si>
    <t>1-25</t>
  </si>
  <si>
    <t>1-26</t>
  </si>
  <si>
    <t>英語多読２２（Oxford Read and Discover Level１）</t>
  </si>
  <si>
    <t>英語多読２３（Oxford Read and Discover Level２）</t>
  </si>
  <si>
    <t>英語多読２４（Oxford Read and Discover Level３）</t>
  </si>
  <si>
    <t>英語多読２５（Oxford Read and Discover Level４）</t>
  </si>
  <si>
    <t>The Devotion of Suspect X（容疑者Xの献身）</t>
  </si>
  <si>
    <t>Saivation of a Saint（聖女の救済）</t>
  </si>
  <si>
    <t>Journey Under the Midnight Sun（白夜行）</t>
  </si>
  <si>
    <t>Naoko（秘密）</t>
  </si>
  <si>
    <t>Confessions（告白）</t>
  </si>
  <si>
    <t>God's Boat（神様のボート）</t>
  </si>
  <si>
    <t>Hear the Wind Sing（風の歌を聴け）</t>
  </si>
  <si>
    <t>The Housekeeper and the Professor（博士の愛した数式）</t>
  </si>
  <si>
    <t>Kitchen（キッチン）</t>
  </si>
  <si>
    <t>Botchan（坊ちゃん）</t>
  </si>
  <si>
    <t>Kokoro（こゝろ）</t>
  </si>
  <si>
    <t>Rashomon and Seventeen Other Stories（羅生門・蜘蛛の糸）</t>
  </si>
  <si>
    <t>No Longer Human（人間失格）</t>
  </si>
  <si>
    <t>Night on the Galactic Railroad（銀河鉄道の夜）</t>
  </si>
  <si>
    <t>The Hunger Games
(Hunger Games Trilogy,Book1）（ハンガーゲーム１）</t>
  </si>
  <si>
    <t>Twilight(The Twilight Saga)（トワイライトI）</t>
  </si>
  <si>
    <t>-</t>
  </si>
  <si>
    <t>-</t>
  </si>
  <si>
    <t>-</t>
  </si>
  <si>
    <t>-</t>
  </si>
  <si>
    <t>Art</t>
  </si>
  <si>
    <t>-</t>
  </si>
  <si>
    <t>At the Beach</t>
  </si>
  <si>
    <t>Eyes</t>
  </si>
  <si>
    <t>Fruit</t>
  </si>
  <si>
    <t>In the Sky</t>
  </si>
  <si>
    <t>Schools</t>
  </si>
  <si>
    <t>Trees</t>
  </si>
  <si>
    <t>Wheels</t>
  </si>
  <si>
    <t>Wild Cats</t>
  </si>
  <si>
    <t>Young Animals</t>
  </si>
  <si>
    <t xml:space="preserve">Camouflage </t>
  </si>
  <si>
    <t xml:space="preserve">Cities </t>
  </si>
  <si>
    <t xml:space="preserve">Earth </t>
  </si>
  <si>
    <t xml:space="preserve">Electricity </t>
  </si>
  <si>
    <t xml:space="preserve">Farms </t>
  </si>
  <si>
    <t xml:space="preserve">In the Mountains </t>
  </si>
  <si>
    <t xml:space="preserve">Jobs </t>
  </si>
  <si>
    <t xml:space="preserve">Plastic </t>
  </si>
  <si>
    <t xml:space="preserve">Sunny and Rainy </t>
  </si>
  <si>
    <t xml:space="preserve">Your Body </t>
  </si>
  <si>
    <t xml:space="preserve">Amazing Minibeasts </t>
  </si>
  <si>
    <t xml:space="preserve">Animals in the Air </t>
  </si>
  <si>
    <t xml:space="preserve">Festivals Around the World </t>
  </si>
  <si>
    <t xml:space="preserve">Free Time Around the World </t>
  </si>
  <si>
    <t xml:space="preserve">How We Make Products </t>
  </si>
  <si>
    <t xml:space="preserve">Life in Rainforests </t>
  </si>
  <si>
    <t xml:space="preserve">Sound and Music </t>
  </si>
  <si>
    <t xml:space="preserve">Super Structures </t>
  </si>
  <si>
    <t xml:space="preserve">Wonderful Water </t>
  </si>
  <si>
    <t xml:space="preserve">Your Five Senses </t>
  </si>
  <si>
    <t xml:space="preserve">All About Desert Life </t>
  </si>
  <si>
    <t xml:space="preserve">All About Ocean Life </t>
  </si>
  <si>
    <t xml:space="preserve">All About Plants </t>
  </si>
  <si>
    <t xml:space="preserve">Animals at Night </t>
  </si>
  <si>
    <t xml:space="preserve">Animals in Art </t>
  </si>
  <si>
    <t xml:space="preserve">How to Stay Healthy </t>
  </si>
  <si>
    <t xml:space="preserve">Incredible Earth </t>
  </si>
  <si>
    <t xml:space="preserve">Machines Then and Now </t>
  </si>
  <si>
    <t xml:space="preserve">Why We Recycle </t>
  </si>
  <si>
    <t xml:space="preserve">Wonders of the Past </t>
  </si>
  <si>
    <t>2019.4.1</t>
  </si>
  <si>
    <t>2019.4.1</t>
  </si>
  <si>
    <t>2019.4.1</t>
  </si>
  <si>
    <t>英語多読１４
（Oxford Reading Tree:Stage 1+ Patterned Stories Pack）　</t>
  </si>
  <si>
    <t>英語多読１５
（Oxford Reading Tree: Stage 1+ More Patterned 　Stories Pack）　</t>
  </si>
  <si>
    <t>英語多読１６
（Oxford Reading Tree:Stage 2 Patterned Stories Pack）　</t>
  </si>
  <si>
    <t>英語多読１７
（Oxford Reading Tree: Stage 2 More Patterned Stories Pack）　</t>
  </si>
  <si>
    <t>Abacus</t>
  </si>
  <si>
    <t>Vertical Inc</t>
  </si>
  <si>
    <t>Mulhol land Books</t>
  </si>
  <si>
    <t>Anthem Pr</t>
  </si>
  <si>
    <t>Rndom House</t>
  </si>
  <si>
    <t>Vintage Publishing</t>
  </si>
  <si>
    <t>Faber &amp; Faber</t>
  </si>
  <si>
    <t>Penguin Classics</t>
  </si>
  <si>
    <t>One Peace Books Inc</t>
  </si>
  <si>
    <t>Soholastic Press</t>
  </si>
  <si>
    <t>Little,Brown Books for Y</t>
  </si>
  <si>
    <t>チャールズ・イー・タトル出版</t>
  </si>
  <si>
    <t>1-27</t>
  </si>
  <si>
    <t>英語多読２６（Pearson English Readers）</t>
  </si>
  <si>
    <t>A New Zealand Adventure</t>
  </si>
  <si>
    <t>Between Two Worlds</t>
  </si>
  <si>
    <t>Billy and the Queen</t>
  </si>
  <si>
    <t>Dino's Day in London</t>
  </si>
  <si>
    <t>Flying Home</t>
  </si>
  <si>
    <t>Hannah and the Hurricane</t>
  </si>
  <si>
    <t>Lucky Break</t>
  </si>
  <si>
    <t>Maisie and the Dolphin</t>
  </si>
  <si>
    <t>Marcel and the Mona Lisa</t>
  </si>
  <si>
    <t>Marcel and the White Star</t>
  </si>
  <si>
    <t>Pete and the Pirates</t>
  </si>
  <si>
    <t>San Francisco Story</t>
  </si>
  <si>
    <t>Simon and the Spy</t>
  </si>
  <si>
    <t>The Big Bag Mistake</t>
  </si>
  <si>
    <t>The Fireboy</t>
  </si>
  <si>
    <t>The Last Photo</t>
  </si>
  <si>
    <t>The Leopard and the Lighthouse</t>
  </si>
  <si>
    <t>The Pearl Girl</t>
  </si>
  <si>
    <t>The Troy Stone</t>
  </si>
  <si>
    <t>The White Oryx</t>
  </si>
  <si>
    <t>Tinker's Farm</t>
  </si>
  <si>
    <t>Tinker's Island</t>
  </si>
  <si>
    <t>Who Wants to be a Star?</t>
  </si>
  <si>
    <t>1-28</t>
  </si>
  <si>
    <t>英語多読２７(Magic Adventures Level 1  Jack's World)</t>
  </si>
  <si>
    <t>A New Girl in School</t>
  </si>
  <si>
    <t>e-future</t>
  </si>
  <si>
    <t>Olivia and the Bad Boys</t>
  </si>
  <si>
    <t>Jack's Date</t>
  </si>
  <si>
    <t>Bad Frogs</t>
  </si>
  <si>
    <t>Bella's Big Day</t>
  </si>
  <si>
    <t>A Trip to the Lake</t>
  </si>
  <si>
    <t>1-29</t>
  </si>
  <si>
    <t>英語多読２８(Magic Adventures Level 2  Magic Land)</t>
  </si>
  <si>
    <t>Olivia is Gone!</t>
  </si>
  <si>
    <t>e-future</t>
  </si>
  <si>
    <t>Where si Bella?</t>
  </si>
  <si>
    <t>Jack and the Red Lion</t>
  </si>
  <si>
    <t>The Jail of Magic</t>
  </si>
  <si>
    <t>The Storyo Dark</t>
  </si>
  <si>
    <t>The Crystal of Power</t>
  </si>
  <si>
    <t>1-30</t>
  </si>
  <si>
    <t>Dark of the Earth</t>
  </si>
  <si>
    <t>e-future</t>
  </si>
  <si>
    <t>Dark in the City of Lights</t>
  </si>
  <si>
    <t>The Dark Woods</t>
  </si>
  <si>
    <t>Dark's Africa</t>
  </si>
  <si>
    <t>Dark Ice</t>
  </si>
  <si>
    <t>Olivia's Big Fight</t>
  </si>
  <si>
    <t>1-31</t>
  </si>
  <si>
    <t>英語多読３０(Vera the Alien Hunter Level 1)</t>
  </si>
  <si>
    <t>Vera's Tall Tales</t>
  </si>
  <si>
    <t>Meet Luca</t>
  </si>
  <si>
    <t>A Real Alien</t>
  </si>
  <si>
    <t>Luca's Mission</t>
  </si>
  <si>
    <t>Getting Ready for the Worst</t>
  </si>
  <si>
    <t>All Is Safe</t>
  </si>
  <si>
    <t>1-32</t>
  </si>
  <si>
    <t>英語多読３１(Vera the Alien Hunter Level 2)</t>
  </si>
  <si>
    <t>Back to School</t>
  </si>
  <si>
    <t>Dancing with Danger</t>
  </si>
  <si>
    <t>Sour Milk</t>
  </si>
  <si>
    <t>A Price for Vera</t>
  </si>
  <si>
    <t>The Mind Cube</t>
  </si>
  <si>
    <t>Earth's True Alien Hunter</t>
  </si>
  <si>
    <t>1-33</t>
  </si>
  <si>
    <t>英語多読３２(Vera the Alien Hunter Level 3)</t>
  </si>
  <si>
    <t>Luca's Leaving</t>
  </si>
  <si>
    <t>A Visitor for Luca</t>
  </si>
  <si>
    <t>Vera the Hunted</t>
  </si>
  <si>
    <t>Vera in Space</t>
  </si>
  <si>
    <t>A Small Delay</t>
  </si>
  <si>
    <t>Earth or Bust</t>
  </si>
  <si>
    <t>1-34</t>
  </si>
  <si>
    <t>英語多読３３(School Adventures  Level 1  Camp Days)</t>
  </si>
  <si>
    <t>Arriving at Camp</t>
  </si>
  <si>
    <t>Unhappy Camper</t>
  </si>
  <si>
    <t>Bella's Big Fear</t>
  </si>
  <si>
    <t>Jack the Paddle Ace</t>
  </si>
  <si>
    <t>Bella the Sore Loser</t>
  </si>
  <si>
    <t>Summer's End</t>
  </si>
  <si>
    <t>1-35</t>
  </si>
  <si>
    <t>英語多読３４(School Adventures  Level 2  Storybook Mysteries)</t>
  </si>
  <si>
    <t>Jack Pan</t>
  </si>
  <si>
    <t>Bella in Wonderland</t>
  </si>
  <si>
    <t>Jack's 80 Days</t>
  </si>
  <si>
    <t>Bella and the Wonderful Wizard</t>
  </si>
  <si>
    <t>Jack's Time Machine</t>
  </si>
  <si>
    <t>Jack and Robin Hood</t>
  </si>
  <si>
    <t>1-36</t>
  </si>
  <si>
    <t>英語多読３５(School Adventures  Level 3  Storybook Mysteries)</t>
  </si>
  <si>
    <t>Moth Madness</t>
  </si>
  <si>
    <t>Tilted</t>
  </si>
  <si>
    <t>Tummy Trouble</t>
  </si>
  <si>
    <t>A Small Problem</t>
  </si>
  <si>
    <t>A Wild Water Ride</t>
  </si>
  <si>
    <t>The Tiny Ocean</t>
  </si>
  <si>
    <t>1-27</t>
  </si>
  <si>
    <t>1-28</t>
  </si>
  <si>
    <t>1-29</t>
  </si>
  <si>
    <t>1-30</t>
  </si>
  <si>
    <t>1-31</t>
  </si>
  <si>
    <t>1-32</t>
  </si>
  <si>
    <t>1-33</t>
  </si>
  <si>
    <t>英語多読２９(Magic Adventures Level 3  Dark of the Earth)</t>
  </si>
  <si>
    <t>5-1</t>
  </si>
  <si>
    <r>
      <t>SDGs</t>
    </r>
    <r>
      <rPr>
        <sz val="9"/>
        <color indexed="8"/>
        <rFont val="ＭＳ Ｐゴシック"/>
        <family val="3"/>
      </rPr>
      <t>(国連 世界の未来を変えるための17の目標)</t>
    </r>
    <r>
      <rPr>
        <sz val="11"/>
        <color theme="1"/>
        <rFont val="Calibri"/>
        <family val="3"/>
      </rPr>
      <t>2030年までのゴール</t>
    </r>
  </si>
  <si>
    <t>日能研</t>
  </si>
  <si>
    <r>
      <t>知っていますか？S</t>
    </r>
    <r>
      <rPr>
        <sz val="11"/>
        <color theme="1"/>
        <rFont val="Calibri"/>
        <family val="3"/>
      </rPr>
      <t>DGs ユニセフとめざす2030年のゴール</t>
    </r>
  </si>
  <si>
    <t>さ・え・ら書房</t>
  </si>
  <si>
    <r>
      <t>未来を変える目標　S</t>
    </r>
    <r>
      <rPr>
        <sz val="11"/>
        <color theme="1"/>
        <rFont val="Calibri"/>
        <family val="3"/>
      </rPr>
      <t>DGsアイデアブック</t>
    </r>
  </si>
  <si>
    <t>紀伊國屋書店</t>
  </si>
  <si>
    <r>
      <t>未来の授業　私たちのS</t>
    </r>
    <r>
      <rPr>
        <sz val="11"/>
        <color theme="1"/>
        <rFont val="Calibri"/>
        <family val="3"/>
      </rPr>
      <t>DGs探究BOOK</t>
    </r>
  </si>
  <si>
    <t>株式会社 宣伝会議</t>
  </si>
  <si>
    <t>未来のためのSDGs　①「人間」に関するゴール</t>
  </si>
  <si>
    <t>文溪堂</t>
  </si>
  <si>
    <t>未来のためのSDGs　②「豊かさ」に関するゴール</t>
  </si>
  <si>
    <t>未来のためのSDGs　③「地球」に関するゴール</t>
  </si>
  <si>
    <t>未来のためのSDGs　④「平和」と「パートナーシップ」に関するゴール</t>
  </si>
  <si>
    <r>
      <rPr>
        <sz val="9"/>
        <color indexed="8"/>
        <rFont val="ＭＳ Ｐゴシック"/>
        <family val="3"/>
      </rPr>
      <t>身近でできるSDGs</t>
    </r>
    <r>
      <rPr>
        <sz val="11"/>
        <color theme="1"/>
        <rFont val="Calibri"/>
        <family val="3"/>
      </rPr>
      <t>　エシカル消費①エシカル消費ってなに？</t>
    </r>
  </si>
  <si>
    <r>
      <rPr>
        <sz val="9"/>
        <color indexed="8"/>
        <rFont val="ＭＳ Ｐゴシック"/>
        <family val="3"/>
      </rPr>
      <t>身近でできるSDGs</t>
    </r>
    <r>
      <rPr>
        <sz val="11"/>
        <color theme="1"/>
        <rFont val="Calibri"/>
        <family val="3"/>
      </rPr>
      <t>　エシカル消費②エシカル消費でSDGsを！</t>
    </r>
  </si>
  <si>
    <r>
      <rPr>
        <sz val="9"/>
        <color indexed="8"/>
        <rFont val="ＭＳ Ｐゴシック"/>
        <family val="3"/>
      </rPr>
      <t>身近でできるSDGs</t>
    </r>
    <r>
      <rPr>
        <sz val="11"/>
        <color theme="1"/>
        <rFont val="Calibri"/>
        <family val="3"/>
      </rPr>
      <t>　エシカル消費③エシカル消費をやってみよう！</t>
    </r>
  </si>
  <si>
    <t>SDGsがわかる本</t>
  </si>
  <si>
    <t>持続可能な地球のためにーいま、世界の子どもたちは
第１巻　安心してくらしたい　貧困・飢餓</t>
  </si>
  <si>
    <t>新日本出版社</t>
  </si>
  <si>
    <t>持続可能な地球のためにーいま、世界の子どもたちは
第２巻　学校にいきたい　教育</t>
  </si>
  <si>
    <t>持続可能な地球のためにーいま、世界の子どもたちは
第３巻　健康で生きたい　保健・衛生</t>
  </si>
  <si>
    <t>持続可能な地球のためにーいま、世界の子どもたちは
第４巻　温暖化をくいとめよう　環境</t>
  </si>
  <si>
    <t>6-1</t>
  </si>
  <si>
    <t>手話</t>
  </si>
  <si>
    <t>あそんでおぼえる手話　１</t>
  </si>
  <si>
    <t>あそんでおぼえる手話　２</t>
  </si>
  <si>
    <t>あそんでおぼえる手話　３</t>
  </si>
  <si>
    <t>あそんでおぼえる手話　４</t>
  </si>
  <si>
    <t>あそんでおぼえる手話　５</t>
  </si>
  <si>
    <t>岩崎書店</t>
  </si>
  <si>
    <t>ひと目でわかる実用手話辞典</t>
  </si>
  <si>
    <t>新星出版社</t>
  </si>
  <si>
    <t>日本の手話いろいろ1</t>
  </si>
  <si>
    <t>日本の手話いろいろ2</t>
  </si>
  <si>
    <t>文理閣</t>
  </si>
  <si>
    <t>Ｌｅｔ’ｓ　Ｔｒｙ国際手話</t>
  </si>
  <si>
    <t>全日本ろうあ連盟</t>
  </si>
  <si>
    <t>今日から役立つハンディ手話辞典</t>
  </si>
  <si>
    <t>学研プラス</t>
  </si>
  <si>
    <t>持ち歩きやさしい手話の本</t>
  </si>
  <si>
    <t>日本文芸社</t>
  </si>
  <si>
    <t>やさしい手話超早引き便利ブック</t>
  </si>
  <si>
    <t>主婦と生活社</t>
  </si>
  <si>
    <t>親子で学ぼう！はじめての手話</t>
  </si>
  <si>
    <t>メイツ出版</t>
  </si>
  <si>
    <t>すぐに使える手話パーフェクト辞典</t>
  </si>
  <si>
    <t>ナツメ社</t>
  </si>
  <si>
    <t xml:space="preserve">使える!スポーツ手話ハンドブック </t>
  </si>
  <si>
    <t>手話でつながる世界のあいさつ</t>
  </si>
  <si>
    <t>クリエイツかもがわ</t>
  </si>
  <si>
    <t>あらしのよるに　点字つきさわる絵本</t>
  </si>
  <si>
    <t>ぐりとぐら　てんじつきさわるえほん</t>
  </si>
  <si>
    <t>めくりをあけてあそぼうよ！</t>
  </si>
  <si>
    <t>しろくまちゃんのほっとけーき　てんじつきさわるえほん</t>
  </si>
  <si>
    <t>さわってたのしむどうぶつずかん</t>
  </si>
  <si>
    <t>講談社</t>
  </si>
  <si>
    <t>福音館書店</t>
  </si>
  <si>
    <t>大日本絵画</t>
  </si>
  <si>
    <t>こぐま社</t>
  </si>
  <si>
    <t>ＢＬ出版</t>
  </si>
  <si>
    <t>7-1</t>
  </si>
  <si>
    <t>バリアフリー絵本</t>
  </si>
  <si>
    <t>1.憲法　2.選挙　3.メディアリテアシー 4.エシカル消費　5.SDGs 6.手話　7.バリアフリー絵本</t>
  </si>
  <si>
    <t>さわるめいろ</t>
  </si>
  <si>
    <t>さわるめいろ２　</t>
  </si>
  <si>
    <t>さわるめいろ３</t>
  </si>
  <si>
    <t>小学館</t>
  </si>
  <si>
    <t>LLブック①</t>
  </si>
  <si>
    <t>LLブック②</t>
  </si>
  <si>
    <t>仕事に行ってきます　1</t>
  </si>
  <si>
    <t>仕事に行ってきます　2</t>
  </si>
  <si>
    <t>仕事に行ってきます　3</t>
  </si>
  <si>
    <t>仕事に行ってきます　4</t>
  </si>
  <si>
    <t>仕事に行ってきます　5</t>
  </si>
  <si>
    <t>仕事に行ってきます　6</t>
  </si>
  <si>
    <t>仕事に行ってきます　7</t>
  </si>
  <si>
    <t>仕事に行ってきます　8</t>
  </si>
  <si>
    <t>ともだちってどんなひと？</t>
  </si>
  <si>
    <t>美しくなりたいあなたへ</t>
  </si>
  <si>
    <t>はつ恋</t>
  </si>
  <si>
    <t>埼玉福祉会出版部</t>
  </si>
  <si>
    <t>樹村房</t>
  </si>
  <si>
    <t>LLブック　１</t>
  </si>
  <si>
    <t>LLブック　２</t>
  </si>
  <si>
    <t>H29</t>
  </si>
  <si>
    <t>SDGs</t>
  </si>
  <si>
    <t>手話</t>
  </si>
  <si>
    <t>R2</t>
  </si>
  <si>
    <t>バリアフリー絵本</t>
  </si>
  <si>
    <t>環境問題　（大気汚染）</t>
  </si>
  <si>
    <t>環境問題　（公害）</t>
  </si>
  <si>
    <t>環境問題　（温暖化）</t>
  </si>
  <si>
    <t>環境問題　（水質汚濁）</t>
  </si>
  <si>
    <t>環境問題　（産業廃棄物）</t>
  </si>
  <si>
    <t>デザイン</t>
  </si>
  <si>
    <t>英語多読３（Oxford Reading Tree: Stage2）</t>
  </si>
  <si>
    <t>英語多読４（Oxford Reading Tree: Stage3）</t>
  </si>
  <si>
    <t>英語多読５（Oxford Reading Tree: Stage4）</t>
  </si>
  <si>
    <t>英語多読６（Oxford Reading Tree: Stage5）</t>
  </si>
  <si>
    <t>英語多読７（Oxford Reading Tree: Stage6）</t>
  </si>
  <si>
    <t>英語多読８（Oxford Reading Tree: Stage7）</t>
  </si>
  <si>
    <t>英語多読９（Oxford Reading Tree: Stage8）</t>
  </si>
  <si>
    <t>英語多読１０（Oxford Reading Tree: Stage9）</t>
  </si>
  <si>
    <t>英語多読１８（Foundation Reading Library）</t>
  </si>
  <si>
    <t>AudioCDs（Level１～７）</t>
  </si>
  <si>
    <t>1-19</t>
  </si>
  <si>
    <t>英語多読１９（Pearson English Readers）</t>
  </si>
  <si>
    <t>H30</t>
  </si>
  <si>
    <t>英語多読２１Pearson Readers LIBRARY SET　Level ３ ）</t>
  </si>
  <si>
    <t>英語多読２６（Pearson English Readers）</t>
  </si>
  <si>
    <t>R１</t>
  </si>
  <si>
    <t>英語多読２７（Magic Adventures Level 1  Jack's World）</t>
  </si>
  <si>
    <t>英語多読２８（Magic Adventures Level 2  Magic Land）</t>
  </si>
  <si>
    <t>英語多読２９（Magic Adventures Level 3  Dark of the Earth）</t>
  </si>
  <si>
    <t>英語多読３０（Vera the Alien Hunter Level 1）</t>
  </si>
  <si>
    <t>英語多読３１（Vera the Alien Hunter Level 2）</t>
  </si>
  <si>
    <t>英語多読３２（Vera the Alien Hunter Level 3）</t>
  </si>
  <si>
    <t>英語多読３３（School Adventures  Level 1  Camp Days）</t>
  </si>
  <si>
    <t>英語多読３４（School Adventures  Level 2  Storybook Mysteries）</t>
  </si>
  <si>
    <t>英語多読３５（School Adventures  Level 3   Storybook Mysteries）</t>
  </si>
  <si>
    <t>8-1</t>
  </si>
  <si>
    <t>がん</t>
  </si>
  <si>
    <t>「がん」はなぜできるのか</t>
  </si>
  <si>
    <t>講談社</t>
  </si>
  <si>
    <t>イラストでよくわかるがん治療とサポーティブケア</t>
  </si>
  <si>
    <t>じほう</t>
  </si>
  <si>
    <t>緩和ケアはじめの一歩</t>
  </si>
  <si>
    <t>照林社</t>
  </si>
  <si>
    <t>がんのしおり  2021</t>
  </si>
  <si>
    <t>社会保険出版社</t>
  </si>
  <si>
    <t>国立がん研究センターの正しいがん検診</t>
  </si>
  <si>
    <t>国立がん研究センターの胃がんの本</t>
  </si>
  <si>
    <t>国立がん研究センターの肝・胆・膵がんの本</t>
  </si>
  <si>
    <t>国立がん研究センターの肺がんの本</t>
  </si>
  <si>
    <t>国立がん研究センターの大腸がんの本</t>
  </si>
  <si>
    <t xml:space="preserve">国立がん研究センターのこころと苦痛の本 </t>
  </si>
  <si>
    <t>国立がん研究センターのがんとお金の本</t>
  </si>
  <si>
    <t>その症状、がんのサインかもしれません</t>
  </si>
  <si>
    <t>人はなぜがんになるのか</t>
  </si>
  <si>
    <t>風詠社</t>
  </si>
  <si>
    <t>口・のどのがん　舌がん</t>
  </si>
  <si>
    <t>乳がんのことがよくわかる本</t>
  </si>
  <si>
    <t>Ｑ＆Ａでよくわかる「子宮体がん」</t>
  </si>
  <si>
    <t>前立腺がん</t>
  </si>
  <si>
    <t>子宮がん・卵巣がん</t>
  </si>
  <si>
    <t>口腔ケアでがん治療はグッと楽になる</t>
  </si>
  <si>
    <t>最先端治療肺がん</t>
  </si>
  <si>
    <t>法研</t>
  </si>
  <si>
    <t>最先端治療乳がん</t>
  </si>
  <si>
    <t>最先端治療大腸がん</t>
  </si>
  <si>
    <t>最先端治療胆道がん・膵臓がん</t>
  </si>
  <si>
    <t>R3</t>
  </si>
  <si>
    <t>身近な環境・生活のホントがよくわかる本</t>
  </si>
  <si>
    <t>地球環境問題がよくわかる本</t>
  </si>
  <si>
    <t>ひと目でわかる地球環境のしくみとはたらき図鑑</t>
  </si>
  <si>
    <t>くらしに活かす環境学入門</t>
  </si>
  <si>
    <t>最新環境百科　</t>
  </si>
  <si>
    <t>地球と日本人</t>
  </si>
  <si>
    <t>よくわかる環境科学　</t>
  </si>
  <si>
    <t>地球と環境のはなし</t>
  </si>
  <si>
    <t>「環境の科学」が一冊でまるごとわかる</t>
  </si>
  <si>
    <t>5-14</t>
  </si>
  <si>
    <t>5-14</t>
  </si>
  <si>
    <t>環境問題　（基本）</t>
  </si>
  <si>
    <t>カラーイラストで学ぶ　新型コロナウイルスの感染症対策</t>
  </si>
  <si>
    <t>はじめての感染症図鑑</t>
  </si>
  <si>
    <t>感染症大全</t>
  </si>
  <si>
    <t>感染しない暮らしのススメ</t>
  </si>
  <si>
    <t>ねころんで読めるワクチン</t>
  </si>
  <si>
    <t>パンデミック</t>
  </si>
  <si>
    <t>イラスト図解　感染症と世界史</t>
  </si>
  <si>
    <t>マンガでわかる感染症のしくみ事典　</t>
  </si>
  <si>
    <t>目で見る感染症</t>
  </si>
  <si>
    <t>金芳堂</t>
  </si>
  <si>
    <t>日本図書センター</t>
  </si>
  <si>
    <t xml:space="preserve"> 飛鳥新社</t>
  </si>
  <si>
    <t>リーダムハウス</t>
  </si>
  <si>
    <t>メディカ出版</t>
  </si>
  <si>
    <t>宝島社</t>
  </si>
  <si>
    <t>ナツメ社</t>
  </si>
  <si>
    <t>羊土社</t>
  </si>
  <si>
    <t>5</t>
  </si>
  <si>
    <t>1-2</t>
  </si>
  <si>
    <t>R3</t>
  </si>
  <si>
    <t>5-2</t>
  </si>
  <si>
    <t>食・農・環境とＳＤＧｓ</t>
  </si>
  <si>
    <t>農山漁村文化協会</t>
  </si>
  <si>
    <t>脱プラスチックへの挑戦　持続可能な地球と世界ビジネスの潮流</t>
  </si>
  <si>
    <t>山と溪谷社</t>
  </si>
  <si>
    <t>「再エネ大国日本」への挑戦</t>
  </si>
  <si>
    <t>いちばんやさしいＳＤＧｓ入門</t>
  </si>
  <si>
    <t>ＳＤＧｓがよくわかる本</t>
  </si>
  <si>
    <t>ＳＤＧｓとは何か？</t>
  </si>
  <si>
    <t>三和書籍</t>
  </si>
  <si>
    <t>６０分でわかる！ＳＤＧｓ超入門</t>
  </si>
  <si>
    <t>２０３０年の世界地図帳</t>
  </si>
  <si>
    <t>5-2</t>
  </si>
  <si>
    <t>SDGs　２</t>
  </si>
  <si>
    <t>感染症　２</t>
  </si>
  <si>
    <t>SDGs　１</t>
  </si>
  <si>
    <t>SDGs　２</t>
  </si>
  <si>
    <t>感染症　１</t>
  </si>
  <si>
    <r>
      <t>環境問題　　　</t>
    </r>
    <r>
      <rPr>
        <sz val="10"/>
        <rFont val="ＭＳ Ｐゴシック"/>
        <family val="3"/>
      </rPr>
      <t xml:space="preserve">（基本）
</t>
    </r>
  </si>
  <si>
    <t>PHP研究所　</t>
  </si>
  <si>
    <t>農山漁村文化協会　</t>
  </si>
  <si>
    <t>日経BP社</t>
  </si>
  <si>
    <t>R1</t>
  </si>
  <si>
    <t>2022.3.1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</si>
</sst>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[Red]#,##0"/>
    <numFmt numFmtId="178" formatCode="0.0"/>
    <numFmt numFmtId="179" formatCode="0.0_ 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8"/>
      <name val="HGP創英角ｺﾞｼｯｸUB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11"/>
      <name val="Arial"/>
      <family val="2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6"/>
      <name val="HGP創英角ｺﾞｼｯｸUB"/>
      <family val="3"/>
    </font>
    <font>
      <sz val="11"/>
      <color indexed="9"/>
      <name val="ＭＳ Ｐゴシック"/>
      <family val="3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HGP創英角ｺﾞｼｯｸUB"/>
      <family val="3"/>
    </font>
    <font>
      <sz val="11"/>
      <color indexed="63"/>
      <name val="ＭＳ Ｐゴシック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sz val="11"/>
      <color theme="1"/>
      <name val="Arial"/>
      <family val="2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8"/>
      <color theme="1"/>
      <name val="HGP創英角ｺﾞｼｯｸUB"/>
      <family val="3"/>
    </font>
    <font>
      <sz val="11"/>
      <color rgb="FF333333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860000610351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theme="0" tint="-0.34981998801231384"/>
      </bottom>
    </border>
    <border>
      <left>
        <color indexed="63"/>
      </left>
      <right style="thin"/>
      <top style="thin"/>
      <bottom style="thin">
        <color theme="0" tint="-0.34981998801231384"/>
      </bottom>
    </border>
    <border>
      <left>
        <color indexed="63"/>
      </left>
      <right>
        <color indexed="63"/>
      </right>
      <top style="thin"/>
      <bottom style="thin">
        <color theme="0" tint="-0.34981998801231384"/>
      </bottom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1" applyNumberFormat="0" applyAlignment="0" applyProtection="0"/>
    <xf numFmtId="0" fontId="44" fillId="38" borderId="1" applyNumberFormat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37" fillId="41" borderId="2" applyNumberFormat="0" applyAlignment="0" applyProtection="0"/>
    <xf numFmtId="0" fontId="47" fillId="0" borderId="3" applyNumberFormat="0" applyFill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9" fillId="43" borderId="4" applyNumberFormat="0" applyAlignment="0" applyProtection="0"/>
    <xf numFmtId="0" fontId="49" fillId="43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9" applyNumberFormat="0" applyFill="0" applyAlignment="0" applyProtection="0"/>
    <xf numFmtId="0" fontId="57" fillId="43" borderId="10" applyNumberFormat="0" applyAlignment="0" applyProtection="0"/>
    <xf numFmtId="0" fontId="57" fillId="43" borderId="10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44" borderId="4" applyNumberFormat="0" applyAlignment="0" applyProtection="0"/>
    <xf numFmtId="0" fontId="59" fillId="45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</cellStyleXfs>
  <cellXfs count="3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62" fillId="0" borderId="0" xfId="0" applyNumberFormat="1" applyFont="1" applyFill="1" applyAlignment="1">
      <alignment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49" fontId="62" fillId="0" borderId="0" xfId="0" applyNumberFormat="1" applyFont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/>
    </xf>
    <xf numFmtId="49" fontId="63" fillId="14" borderId="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top"/>
    </xf>
    <xf numFmtId="0" fontId="62" fillId="0" borderId="0" xfId="0" applyNumberFormat="1" applyFont="1" applyAlignment="1">
      <alignment horizontal="right" vertical="center"/>
    </xf>
    <xf numFmtId="49" fontId="62" fillId="0" borderId="0" xfId="0" applyNumberFormat="1" applyFont="1" applyAlignment="1">
      <alignment horizontal="left" vertical="center"/>
    </xf>
    <xf numFmtId="176" fontId="62" fillId="0" borderId="0" xfId="0" applyNumberFormat="1" applyFont="1" applyAlignment="1">
      <alignment horizontal="right" vertical="center"/>
    </xf>
    <xf numFmtId="0" fontId="62" fillId="0" borderId="0" xfId="0" applyFont="1" applyAlignment="1">
      <alignment/>
    </xf>
    <xf numFmtId="0" fontId="62" fillId="24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 shrinkToFit="1"/>
    </xf>
    <xf numFmtId="0" fontId="62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6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49" fontId="62" fillId="0" borderId="11" xfId="0" applyNumberFormat="1" applyFont="1" applyFill="1" applyBorder="1" applyAlignment="1">
      <alignment horizontal="center" vertical="center" shrinkToFit="1"/>
    </xf>
    <xf numFmtId="176" fontId="62" fillId="0" borderId="11" xfId="0" applyNumberFormat="1" applyFont="1" applyFill="1" applyBorder="1" applyAlignment="1">
      <alignment horizontal="center" vertical="center" shrinkToFit="1"/>
    </xf>
    <xf numFmtId="0" fontId="62" fillId="0" borderId="11" xfId="0" applyNumberFormat="1" applyFont="1" applyFill="1" applyBorder="1" applyAlignment="1">
      <alignment horizontal="left" vertical="center" wrapText="1" shrinkToFit="1"/>
    </xf>
    <xf numFmtId="0" fontId="62" fillId="0" borderId="11" xfId="0" applyNumberFormat="1" applyFont="1" applyFill="1" applyBorder="1" applyAlignment="1">
      <alignment horizontal="center" vertical="center" shrinkToFit="1"/>
    </xf>
    <xf numFmtId="176" fontId="62" fillId="0" borderId="11" xfId="0" applyNumberFormat="1" applyFon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vertical="center" wrapText="1"/>
    </xf>
    <xf numFmtId="0" fontId="62" fillId="47" borderId="11" xfId="0" applyFont="1" applyFill="1" applyBorder="1" applyAlignment="1">
      <alignment horizontal="center" vertical="center" wrapText="1"/>
    </xf>
    <xf numFmtId="49" fontId="62" fillId="47" borderId="11" xfId="0" applyNumberFormat="1" applyFont="1" applyFill="1" applyBorder="1" applyAlignment="1">
      <alignment horizontal="center" vertical="center" wrapText="1"/>
    </xf>
    <xf numFmtId="0" fontId="62" fillId="47" borderId="11" xfId="0" applyFont="1" applyFill="1" applyBorder="1" applyAlignment="1">
      <alignment horizontal="center" vertical="center"/>
    </xf>
    <xf numFmtId="0" fontId="62" fillId="47" borderId="11" xfId="0" applyFont="1" applyFill="1" applyBorder="1" applyAlignment="1">
      <alignment horizontal="center" vertical="center" shrinkToFit="1"/>
    </xf>
    <xf numFmtId="0" fontId="62" fillId="0" borderId="11" xfId="0" applyFont="1" applyBorder="1" applyAlignment="1">
      <alignment vertical="center" shrinkToFit="1"/>
    </xf>
    <xf numFmtId="0" fontId="62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center" wrapText="1"/>
    </xf>
    <xf numFmtId="0" fontId="62" fillId="0" borderId="0" xfId="0" applyFont="1" applyAlignment="1">
      <alignment horizontal="right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vertical="center" wrapText="1"/>
    </xf>
    <xf numFmtId="0" fontId="62" fillId="47" borderId="11" xfId="0" applyFont="1" applyFill="1" applyBorder="1" applyAlignment="1">
      <alignment horizontal="center" vertical="center" wrapText="1"/>
    </xf>
    <xf numFmtId="49" fontId="62" fillId="47" borderId="11" xfId="0" applyNumberFormat="1" applyFont="1" applyFill="1" applyBorder="1" applyAlignment="1">
      <alignment horizontal="center" vertical="center" wrapText="1"/>
    </xf>
    <xf numFmtId="0" fontId="62" fillId="47" borderId="11" xfId="0" applyFont="1" applyFill="1" applyBorder="1" applyAlignment="1">
      <alignment horizontal="center" vertical="center"/>
    </xf>
    <xf numFmtId="0" fontId="62" fillId="47" borderId="11" xfId="0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top"/>
    </xf>
    <xf numFmtId="0" fontId="62" fillId="0" borderId="11" xfId="0" applyFont="1" applyBorder="1" applyAlignment="1">
      <alignment horizontal="left" vertical="top" shrinkToFit="1"/>
    </xf>
    <xf numFmtId="0" fontId="62" fillId="0" borderId="11" xfId="0" applyFont="1" applyBorder="1" applyAlignment="1">
      <alignment horizontal="left" vertical="center" shrinkToFit="1"/>
    </xf>
    <xf numFmtId="0" fontId="0" fillId="0" borderId="11" xfId="111" applyFill="1" applyBorder="1" applyAlignment="1">
      <alignment vertical="center" wrapText="1" shrinkToFit="1"/>
      <protection/>
    </xf>
    <xf numFmtId="0" fontId="0" fillId="0" borderId="11" xfId="111" applyFill="1" applyBorder="1" applyAlignment="1">
      <alignment vertical="center" shrinkToFit="1"/>
      <protection/>
    </xf>
    <xf numFmtId="0" fontId="0" fillId="0" borderId="11" xfId="111" applyBorder="1" applyAlignment="1">
      <alignment vertical="center" wrapText="1"/>
      <protection/>
    </xf>
    <xf numFmtId="0" fontId="64" fillId="0" borderId="11" xfId="111" applyFont="1" applyBorder="1" applyAlignment="1">
      <alignment vertical="center" wrapText="1"/>
      <protection/>
    </xf>
    <xf numFmtId="0" fontId="62" fillId="0" borderId="0" xfId="0" applyFont="1" applyAlignment="1">
      <alignment horizontal="right" shrinkToFit="1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vertical="center" wrapText="1"/>
    </xf>
    <xf numFmtId="0" fontId="62" fillId="47" borderId="11" xfId="0" applyFont="1" applyFill="1" applyBorder="1" applyAlignment="1">
      <alignment horizontal="center" vertical="center" wrapText="1"/>
    </xf>
    <xf numFmtId="49" fontId="62" fillId="47" borderId="11" xfId="0" applyNumberFormat="1" applyFont="1" applyFill="1" applyBorder="1" applyAlignment="1">
      <alignment horizontal="center" vertical="center" wrapText="1"/>
    </xf>
    <xf numFmtId="0" fontId="62" fillId="47" borderId="11" xfId="0" applyFont="1" applyFill="1" applyBorder="1" applyAlignment="1">
      <alignment horizontal="center" vertical="center" shrinkToFit="1"/>
    </xf>
    <xf numFmtId="0" fontId="62" fillId="0" borderId="11" xfId="0" applyFont="1" applyBorder="1" applyAlignment="1">
      <alignment vertical="center" shrinkToFit="1"/>
    </xf>
    <xf numFmtId="0" fontId="62" fillId="0" borderId="11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top"/>
    </xf>
    <xf numFmtId="0" fontId="62" fillId="0" borderId="15" xfId="0" applyFont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0" borderId="11" xfId="0" applyFont="1" applyBorder="1" applyAlignment="1">
      <alignment vertical="center" wrapText="1" shrinkToFit="1"/>
    </xf>
    <xf numFmtId="0" fontId="62" fillId="0" borderId="11" xfId="0" applyFont="1" applyFill="1" applyBorder="1" applyAlignment="1">
      <alignment vertical="center" wrapText="1" shrinkToFit="1"/>
    </xf>
    <xf numFmtId="0" fontId="62" fillId="0" borderId="11" xfId="107" applyFont="1" applyFill="1" applyBorder="1" applyAlignment="1">
      <alignment vertical="center" wrapText="1"/>
      <protection/>
    </xf>
    <xf numFmtId="0" fontId="62" fillId="0" borderId="11" xfId="107" applyFont="1" applyBorder="1" applyAlignment="1">
      <alignment vertical="center" wrapText="1"/>
      <protection/>
    </xf>
    <xf numFmtId="0" fontId="1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2" fillId="0" borderId="11" xfId="0" applyFont="1" applyFill="1" applyBorder="1" applyAlignment="1">
      <alignment vertical="top" wrapText="1" shrinkToFit="1"/>
    </xf>
    <xf numFmtId="0" fontId="11" fillId="0" borderId="11" xfId="0" applyFont="1" applyFill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11" fillId="0" borderId="11" xfId="0" applyFont="1" applyBorder="1" applyAlignment="1">
      <alignment vertical="center" wrapText="1"/>
    </xf>
    <xf numFmtId="0" fontId="62" fillId="0" borderId="0" xfId="0" applyFont="1" applyAlignment="1">
      <alignment horizontal="right" shrinkToFi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47" borderId="11" xfId="0" applyFont="1" applyFill="1" applyBorder="1" applyAlignment="1">
      <alignment horizontal="center" vertical="center" wrapText="1"/>
    </xf>
    <xf numFmtId="49" fontId="62" fillId="47" borderId="11" xfId="0" applyNumberFormat="1" applyFont="1" applyFill="1" applyBorder="1" applyAlignment="1">
      <alignment horizontal="center" vertical="center" wrapText="1"/>
    </xf>
    <xf numFmtId="0" fontId="62" fillId="47" borderId="11" xfId="0" applyFont="1" applyFill="1" applyBorder="1" applyAlignment="1">
      <alignment horizontal="center" vertical="center" shrinkToFit="1"/>
    </xf>
    <xf numFmtId="0" fontId="0" fillId="0" borderId="11" xfId="111" applyBorder="1" applyAlignment="1">
      <alignment vertical="center" wrapText="1"/>
      <protection/>
    </xf>
    <xf numFmtId="0" fontId="65" fillId="0" borderId="11" xfId="111" applyFont="1" applyBorder="1" applyAlignment="1">
      <alignment vertical="center" wrapText="1"/>
      <protection/>
    </xf>
    <xf numFmtId="0" fontId="62" fillId="0" borderId="0" xfId="0" applyFont="1" applyAlignment="1">
      <alignment horizontal="right" shrinkToFit="1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shrinkToFit="1"/>
    </xf>
    <xf numFmtId="0" fontId="62" fillId="0" borderId="0" xfId="0" applyFont="1" applyAlignment="1">
      <alignment wrapText="1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4" fillId="0" borderId="11" xfId="105" applyFont="1" applyFill="1" applyBorder="1" applyAlignment="1">
      <alignment vertical="center" shrinkToFit="1"/>
      <protection/>
    </xf>
    <xf numFmtId="0" fontId="4" fillId="0" borderId="11" xfId="105" applyFont="1" applyBorder="1" applyAlignment="1">
      <alignment vertical="center" shrinkToFit="1"/>
      <protection/>
    </xf>
    <xf numFmtId="0" fontId="62" fillId="0" borderId="16" xfId="0" applyFont="1" applyFill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38" fontId="37" fillId="48" borderId="11" xfId="87" applyFont="1" applyFill="1" applyBorder="1" applyAlignment="1">
      <alignment horizontal="center" vertical="center"/>
    </xf>
    <xf numFmtId="38" fontId="37" fillId="0" borderId="11" xfId="87" applyFont="1" applyBorder="1" applyAlignment="1">
      <alignment horizontal="right" vertical="center"/>
    </xf>
    <xf numFmtId="38" fontId="62" fillId="0" borderId="11" xfId="87" applyFont="1" applyBorder="1" applyAlignment="1">
      <alignment vertical="center" wrapText="1"/>
    </xf>
    <xf numFmtId="38" fontId="37" fillId="0" borderId="11" xfId="87" applyFont="1" applyBorder="1" applyAlignment="1">
      <alignment vertical="center"/>
    </xf>
    <xf numFmtId="178" fontId="37" fillId="0" borderId="18" xfId="110" applyNumberFormat="1" applyFont="1" applyBorder="1" applyAlignment="1">
      <alignment horizontal="right" vertical="center"/>
      <protection/>
    </xf>
    <xf numFmtId="178" fontId="37" fillId="0" borderId="19" xfId="110" applyNumberFormat="1" applyFont="1" applyBorder="1" applyAlignment="1">
      <alignment horizontal="center" vertical="center"/>
      <protection/>
    </xf>
    <xf numFmtId="178" fontId="37" fillId="0" borderId="16" xfId="110" applyNumberFormat="1" applyFont="1" applyBorder="1" applyAlignment="1">
      <alignment horizontal="left" vertical="center"/>
      <protection/>
    </xf>
    <xf numFmtId="178" fontId="37" fillId="0" borderId="20" xfId="110" applyNumberFormat="1" applyFont="1" applyBorder="1" applyAlignment="1">
      <alignment horizontal="right" vertical="center"/>
      <protection/>
    </xf>
    <xf numFmtId="178" fontId="37" fillId="0" borderId="21" xfId="110" applyNumberFormat="1" applyFont="1" applyBorder="1" applyAlignment="1">
      <alignment horizontal="left" vertical="center"/>
      <protection/>
    </xf>
    <xf numFmtId="178" fontId="37" fillId="0" borderId="22" xfId="110" applyNumberFormat="1" applyFont="1" applyBorder="1" applyAlignment="1">
      <alignment horizontal="center" vertical="center"/>
      <protection/>
    </xf>
    <xf numFmtId="0" fontId="62" fillId="0" borderId="23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2" fillId="0" borderId="0" xfId="0" applyFont="1" applyAlignment="1">
      <alignment horizontal="right" shrinkToFit="1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1" xfId="0" applyFon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47" borderId="11" xfId="0" applyFill="1" applyBorder="1" applyAlignment="1">
      <alignment horizontal="center" vertical="center"/>
    </xf>
    <xf numFmtId="0" fontId="0" fillId="47" borderId="11" xfId="0" applyFill="1" applyBorder="1" applyAlignment="1">
      <alignment horizontal="center" vertical="center" wrapText="1"/>
    </xf>
    <xf numFmtId="49" fontId="0" fillId="47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67" fillId="0" borderId="0" xfId="0" applyFont="1" applyAlignment="1">
      <alignment vertical="center"/>
    </xf>
    <xf numFmtId="0" fontId="0" fillId="0" borderId="0" xfId="0" applyAlignment="1">
      <alignment/>
    </xf>
    <xf numFmtId="0" fontId="0" fillId="47" borderId="11" xfId="0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47" borderId="11" xfId="0" applyFill="1" applyBorder="1" applyAlignment="1">
      <alignment horizontal="center" vertical="center"/>
    </xf>
    <xf numFmtId="0" fontId="0" fillId="47" borderId="11" xfId="0" applyFill="1" applyBorder="1" applyAlignment="1">
      <alignment horizontal="center" vertical="center" wrapText="1"/>
    </xf>
    <xf numFmtId="49" fontId="0" fillId="47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67" fillId="0" borderId="0" xfId="0" applyFont="1" applyAlignment="1">
      <alignment vertical="center"/>
    </xf>
    <xf numFmtId="0" fontId="0" fillId="0" borderId="0" xfId="0" applyAlignment="1">
      <alignment/>
    </xf>
    <xf numFmtId="0" fontId="0" fillId="47" borderId="11" xfId="0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62" fillId="0" borderId="11" xfId="0" applyFont="1" applyBorder="1" applyAlignment="1">
      <alignment horizontal="center" vertical="top"/>
    </xf>
    <xf numFmtId="0" fontId="6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 wrapText="1" shrinkToFi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8" xfId="0" applyFill="1" applyBorder="1" applyAlignment="1">
      <alignment vertical="center" wrapText="1" shrinkToFit="1"/>
    </xf>
    <xf numFmtId="0" fontId="62" fillId="0" borderId="11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/>
    </xf>
    <xf numFmtId="0" fontId="62" fillId="0" borderId="18" xfId="0" applyFont="1" applyBorder="1" applyAlignment="1">
      <alignment vertical="center" wrapText="1"/>
    </xf>
    <xf numFmtId="0" fontId="0" fillId="0" borderId="11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1" xfId="111" applyFont="1" applyFill="1" applyBorder="1" applyAlignment="1">
      <alignment vertical="center" wrapText="1" shrinkToFit="1"/>
      <protection/>
    </xf>
    <xf numFmtId="0" fontId="0" fillId="0" borderId="11" xfId="111" applyFont="1" applyFill="1" applyBorder="1" applyAlignment="1">
      <alignment vertical="center" shrinkToFit="1"/>
      <protection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11" xfId="111" applyFont="1" applyFill="1" applyBorder="1" applyAlignment="1">
      <alignment vertical="center" wrapText="1" shrinkToFit="1"/>
      <protection/>
    </xf>
    <xf numFmtId="0" fontId="0" fillId="0" borderId="11" xfId="111" applyFont="1" applyFill="1" applyBorder="1" applyAlignment="1">
      <alignment vertical="center" shrinkToFit="1"/>
      <protection/>
    </xf>
    <xf numFmtId="0" fontId="6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49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62" fillId="0" borderId="0" xfId="0" applyNumberFormat="1" applyFont="1" applyFill="1" applyAlignment="1">
      <alignment vertical="center" shrinkToFit="1"/>
    </xf>
    <xf numFmtId="176" fontId="62" fillId="0" borderId="0" xfId="0" applyNumberFormat="1" applyFont="1" applyAlignment="1">
      <alignment vertical="center"/>
    </xf>
    <xf numFmtId="0" fontId="62" fillId="0" borderId="24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right" vertical="center" wrapText="1"/>
    </xf>
    <xf numFmtId="0" fontId="62" fillId="0" borderId="11" xfId="0" applyFont="1" applyBorder="1" applyAlignment="1">
      <alignment horizontal="center" vertical="top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top"/>
    </xf>
    <xf numFmtId="0" fontId="6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63" fillId="14" borderId="11" xfId="0" applyNumberFormat="1" applyFont="1" applyFill="1" applyBorder="1" applyAlignment="1">
      <alignment horizontal="center" vertical="center"/>
    </xf>
    <xf numFmtId="176" fontId="63" fillId="14" borderId="11" xfId="0" applyNumberFormat="1" applyFont="1" applyFill="1" applyBorder="1" applyAlignment="1">
      <alignment horizontal="center" vertical="center" wrapText="1"/>
    </xf>
    <xf numFmtId="0" fontId="63" fillId="14" borderId="11" xfId="0" applyFont="1" applyFill="1" applyBorder="1" applyAlignment="1">
      <alignment horizontal="center" vertical="center" wrapText="1"/>
    </xf>
    <xf numFmtId="0" fontId="63" fillId="14" borderId="11" xfId="0" applyFont="1" applyFill="1" applyBorder="1" applyAlignment="1">
      <alignment horizontal="center" vertical="center"/>
    </xf>
    <xf numFmtId="0" fontId="62" fillId="0" borderId="15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176" fontId="62" fillId="0" borderId="15" xfId="0" applyNumberFormat="1" applyFont="1" applyBorder="1" applyAlignment="1">
      <alignment horizontal="center" vertical="center"/>
    </xf>
    <xf numFmtId="176" fontId="62" fillId="0" borderId="17" xfId="0" applyNumberFormat="1" applyFont="1" applyBorder="1" applyAlignment="1">
      <alignment horizontal="center" vertical="center"/>
    </xf>
    <xf numFmtId="0" fontId="63" fillId="18" borderId="11" xfId="0" applyFont="1" applyFill="1" applyBorder="1" applyAlignment="1">
      <alignment horizontal="center" vertical="center"/>
    </xf>
    <xf numFmtId="0" fontId="62" fillId="18" borderId="11" xfId="0" applyFont="1" applyFill="1" applyBorder="1" applyAlignment="1">
      <alignment horizontal="center" vertical="center"/>
    </xf>
    <xf numFmtId="0" fontId="62" fillId="18" borderId="26" xfId="0" applyFont="1" applyFill="1" applyBorder="1" applyAlignment="1">
      <alignment horizontal="center" vertical="center"/>
    </xf>
    <xf numFmtId="0" fontId="62" fillId="18" borderId="27" xfId="0" applyFont="1" applyFill="1" applyBorder="1" applyAlignment="1">
      <alignment horizontal="center" vertical="center"/>
    </xf>
    <xf numFmtId="0" fontId="62" fillId="24" borderId="28" xfId="0" applyFont="1" applyFill="1" applyBorder="1" applyAlignment="1">
      <alignment horizontal="center" vertical="center"/>
    </xf>
    <xf numFmtId="0" fontId="62" fillId="24" borderId="11" xfId="0" applyFont="1" applyFill="1" applyBorder="1" applyAlignment="1">
      <alignment horizontal="center" vertical="center"/>
    </xf>
    <xf numFmtId="0" fontId="62" fillId="22" borderId="29" xfId="0" applyFont="1" applyFill="1" applyBorder="1" applyAlignment="1">
      <alignment horizontal="center" vertical="center"/>
    </xf>
    <xf numFmtId="0" fontId="62" fillId="22" borderId="30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top"/>
    </xf>
    <xf numFmtId="49" fontId="62" fillId="0" borderId="11" xfId="0" applyNumberFormat="1" applyFont="1" applyBorder="1" applyAlignment="1">
      <alignment horizontal="center" vertical="top"/>
    </xf>
    <xf numFmtId="0" fontId="62" fillId="0" borderId="11" xfId="0" applyFont="1" applyBorder="1" applyAlignment="1">
      <alignment horizontal="center" vertical="top" wrapText="1"/>
    </xf>
    <xf numFmtId="0" fontId="62" fillId="47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 shrinkToFit="1"/>
    </xf>
    <xf numFmtId="0" fontId="62" fillId="0" borderId="15" xfId="0" applyFont="1" applyBorder="1" applyAlignment="1">
      <alignment horizontal="left" vertical="center" shrinkToFit="1"/>
    </xf>
    <xf numFmtId="0" fontId="62" fillId="0" borderId="17" xfId="0" applyFont="1" applyBorder="1" applyAlignment="1">
      <alignment horizontal="left" vertical="center" shrinkToFit="1"/>
    </xf>
    <xf numFmtId="0" fontId="62" fillId="0" borderId="15" xfId="0" applyFont="1" applyBorder="1" applyAlignment="1">
      <alignment horizontal="center" vertical="top"/>
    </xf>
    <xf numFmtId="0" fontId="62" fillId="0" borderId="23" xfId="0" applyFont="1" applyBorder="1" applyAlignment="1">
      <alignment horizontal="center" vertical="top"/>
    </xf>
    <xf numFmtId="0" fontId="62" fillId="0" borderId="17" xfId="0" applyFont="1" applyBorder="1" applyAlignment="1">
      <alignment horizontal="center" vertical="top"/>
    </xf>
    <xf numFmtId="49" fontId="62" fillId="0" borderId="15" xfId="0" applyNumberFormat="1" applyFont="1" applyBorder="1" applyAlignment="1">
      <alignment horizontal="center" vertical="top"/>
    </xf>
    <xf numFmtId="49" fontId="62" fillId="0" borderId="23" xfId="0" applyNumberFormat="1" applyFont="1" applyBorder="1" applyAlignment="1">
      <alignment horizontal="center" vertical="top"/>
    </xf>
    <xf numFmtId="49" fontId="62" fillId="0" borderId="17" xfId="0" applyNumberFormat="1" applyFont="1" applyBorder="1" applyAlignment="1">
      <alignment horizontal="center" vertical="top"/>
    </xf>
    <xf numFmtId="0" fontId="62" fillId="0" borderId="15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shrinkToFit="1"/>
    </xf>
    <xf numFmtId="0" fontId="62" fillId="0" borderId="23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 shrinkToFit="1"/>
    </xf>
    <xf numFmtId="0" fontId="62" fillId="47" borderId="18" xfId="0" applyFont="1" applyFill="1" applyBorder="1" applyAlignment="1">
      <alignment horizontal="center" vertical="center"/>
    </xf>
    <xf numFmtId="0" fontId="62" fillId="47" borderId="16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62" fillId="0" borderId="11" xfId="0" applyFont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178" fontId="62" fillId="0" borderId="11" xfId="110" applyNumberFormat="1" applyFont="1" applyBorder="1" applyAlignment="1">
      <alignment horizontal="center" vertical="center" wrapText="1"/>
      <protection/>
    </xf>
    <xf numFmtId="178" fontId="37" fillId="0" borderId="11" xfId="110" applyNumberFormat="1" applyFont="1" applyBorder="1" applyAlignment="1">
      <alignment horizontal="center" vertical="center"/>
      <protection/>
    </xf>
    <xf numFmtId="0" fontId="62" fillId="0" borderId="11" xfId="0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47" borderId="11" xfId="0" applyFont="1" applyFill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wrapText="1" shrinkToFit="1"/>
    </xf>
    <xf numFmtId="0" fontId="62" fillId="47" borderId="11" xfId="0" applyFont="1" applyFill="1" applyBorder="1" applyAlignment="1">
      <alignment horizontal="center" vertical="center" wrapText="1"/>
    </xf>
    <xf numFmtId="49" fontId="62" fillId="47" borderId="11" xfId="0" applyNumberFormat="1" applyFont="1" applyFill="1" applyBorder="1" applyAlignment="1">
      <alignment horizontal="center" vertical="center" wrapText="1"/>
    </xf>
    <xf numFmtId="0" fontId="62" fillId="47" borderId="31" xfId="0" applyFont="1" applyFill="1" applyBorder="1" applyAlignment="1">
      <alignment horizontal="center" vertical="center"/>
    </xf>
    <xf numFmtId="0" fontId="62" fillId="47" borderId="32" xfId="0" applyFont="1" applyFill="1" applyBorder="1" applyAlignment="1">
      <alignment horizontal="center" vertical="center"/>
    </xf>
    <xf numFmtId="0" fontId="62" fillId="47" borderId="19" xfId="0" applyFont="1" applyFill="1" applyBorder="1" applyAlignment="1">
      <alignment horizontal="center" vertical="center"/>
    </xf>
    <xf numFmtId="0" fontId="37" fillId="48" borderId="11" xfId="110" applyFont="1" applyFill="1" applyBorder="1" applyAlignment="1">
      <alignment horizontal="center" vertical="center"/>
      <protection/>
    </xf>
    <xf numFmtId="0" fontId="62" fillId="47" borderId="17" xfId="0" applyFont="1" applyFill="1" applyBorder="1" applyAlignment="1">
      <alignment horizontal="center" vertical="center"/>
    </xf>
    <xf numFmtId="0" fontId="4" fillId="0" borderId="18" xfId="105" applyFont="1" applyBorder="1" applyAlignment="1">
      <alignment horizontal="left" vertical="center" wrapText="1"/>
      <protection/>
    </xf>
    <xf numFmtId="0" fontId="4" fillId="0" borderId="19" xfId="105" applyFont="1" applyBorder="1" applyAlignment="1">
      <alignment horizontal="left" vertical="center" wrapText="1"/>
      <protection/>
    </xf>
    <xf numFmtId="0" fontId="4" fillId="0" borderId="16" xfId="105" applyFont="1" applyBorder="1" applyAlignment="1">
      <alignment horizontal="left" vertical="center" wrapText="1"/>
      <protection/>
    </xf>
    <xf numFmtId="178" fontId="62" fillId="0" borderId="18" xfId="110" applyNumberFormat="1" applyFont="1" applyBorder="1" applyAlignment="1">
      <alignment horizontal="center" vertical="center" wrapText="1"/>
      <protection/>
    </xf>
    <xf numFmtId="178" fontId="62" fillId="0" borderId="19" xfId="110" applyNumberFormat="1" applyFont="1" applyBorder="1" applyAlignment="1">
      <alignment horizontal="center" vertical="center" wrapText="1"/>
      <protection/>
    </xf>
    <xf numFmtId="178" fontId="62" fillId="0" borderId="16" xfId="110" applyNumberFormat="1" applyFont="1" applyBorder="1" applyAlignment="1">
      <alignment horizontal="center" vertical="center" wrapText="1"/>
      <protection/>
    </xf>
    <xf numFmtId="178" fontId="37" fillId="0" borderId="20" xfId="110" applyNumberFormat="1" applyFont="1" applyBorder="1" applyAlignment="1">
      <alignment horizontal="center" vertical="center"/>
      <protection/>
    </xf>
    <xf numFmtId="178" fontId="37" fillId="0" borderId="22" xfId="110" applyNumberFormat="1" applyFont="1" applyBorder="1" applyAlignment="1">
      <alignment horizontal="center" vertical="center"/>
      <protection/>
    </xf>
    <xf numFmtId="178" fontId="37" fillId="0" borderId="21" xfId="110" applyNumberFormat="1" applyFont="1" applyBorder="1" applyAlignment="1">
      <alignment horizontal="center" vertical="center"/>
      <protection/>
    </xf>
    <xf numFmtId="0" fontId="4" fillId="0" borderId="18" xfId="105" applyFont="1" applyBorder="1" applyAlignment="1">
      <alignment horizontal="left" vertical="top" wrapText="1"/>
      <protection/>
    </xf>
    <xf numFmtId="0" fontId="4" fillId="0" borderId="19" xfId="105" applyFont="1" applyBorder="1" applyAlignment="1">
      <alignment horizontal="left" vertical="top" wrapText="1"/>
      <protection/>
    </xf>
    <xf numFmtId="0" fontId="4" fillId="0" borderId="16" xfId="105" applyFont="1" applyBorder="1" applyAlignment="1">
      <alignment horizontal="left" vertical="top" wrapText="1"/>
      <protection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178" fontId="37" fillId="0" borderId="18" xfId="110" applyNumberFormat="1" applyFont="1" applyBorder="1" applyAlignment="1">
      <alignment horizontal="center" vertical="center"/>
      <protection/>
    </xf>
    <xf numFmtId="178" fontId="37" fillId="0" borderId="19" xfId="110" applyNumberFormat="1" applyFont="1" applyBorder="1" applyAlignment="1">
      <alignment horizontal="center" vertical="center"/>
      <protection/>
    </xf>
    <xf numFmtId="178" fontId="37" fillId="0" borderId="16" xfId="110" applyNumberFormat="1" applyFont="1" applyBorder="1" applyAlignment="1">
      <alignment horizontal="center" vertical="center"/>
      <protection/>
    </xf>
    <xf numFmtId="0" fontId="0" fillId="47" borderId="18" xfId="0" applyFill="1" applyBorder="1" applyAlignment="1">
      <alignment horizontal="center" vertical="center"/>
    </xf>
    <xf numFmtId="0" fontId="0" fillId="47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Normal 2" xfId="51"/>
    <cellStyle name="Normal 2 2" xfId="52"/>
    <cellStyle name="Normal 3 2" xfId="53"/>
    <cellStyle name="Normal 7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2 2" xfId="87"/>
    <cellStyle name="桁区切り 3" xfId="88"/>
    <cellStyle name="桁区切り 4" xfId="89"/>
    <cellStyle name="見出し 1" xfId="90"/>
    <cellStyle name="見出し 2" xfId="91"/>
    <cellStyle name="見出し 2 2" xfId="92"/>
    <cellStyle name="見出し 3" xfId="93"/>
    <cellStyle name="見出し 4" xfId="94"/>
    <cellStyle name="集計" xfId="95"/>
    <cellStyle name="集計 2" xfId="96"/>
    <cellStyle name="出力" xfId="97"/>
    <cellStyle name="出力 2" xfId="98"/>
    <cellStyle name="説明文" xfId="99"/>
    <cellStyle name="Currency [0]" xfId="100"/>
    <cellStyle name="Currency" xfId="101"/>
    <cellStyle name="通貨 2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3 3" xfId="109"/>
    <cellStyle name="標準 3 4" xfId="110"/>
    <cellStyle name="標準 4" xfId="111"/>
    <cellStyle name="標準 5" xfId="112"/>
    <cellStyle name="Followed Hyperlink" xfId="113"/>
    <cellStyle name="良い" xfId="114"/>
    <cellStyle name="良い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2" width="9.00390625" style="8" customWidth="1"/>
    <col min="3" max="3" width="9.00390625" style="9" customWidth="1"/>
    <col min="4" max="4" width="38.28125" style="10" customWidth="1"/>
    <col min="5" max="16384" width="9.00390625" style="126" customWidth="1"/>
  </cols>
  <sheetData>
    <row r="1" spans="1:6" ht="33" customHeight="1">
      <c r="A1" s="212" t="s">
        <v>479</v>
      </c>
      <c r="F1" s="126" t="s">
        <v>1786</v>
      </c>
    </row>
    <row r="2" spans="1:5" ht="13.5">
      <c r="A2" s="224" t="s">
        <v>478</v>
      </c>
      <c r="B2" s="224"/>
      <c r="C2" s="225" t="s">
        <v>461</v>
      </c>
      <c r="D2" s="226" t="s">
        <v>19</v>
      </c>
      <c r="E2" s="227" t="s">
        <v>458</v>
      </c>
    </row>
    <row r="3" spans="1:5" s="87" customFormat="1" ht="28.5" customHeight="1">
      <c r="A3" s="12" t="s">
        <v>164</v>
      </c>
      <c r="B3" s="12" t="s">
        <v>165</v>
      </c>
      <c r="C3" s="225"/>
      <c r="D3" s="226"/>
      <c r="E3" s="227"/>
    </row>
    <row r="4" spans="1:5" s="5" customFormat="1" ht="25.5" customHeight="1">
      <c r="A4" s="38">
        <v>2</v>
      </c>
      <c r="B4" s="38" t="s">
        <v>166</v>
      </c>
      <c r="C4" s="39">
        <v>9</v>
      </c>
      <c r="D4" s="40" t="s">
        <v>462</v>
      </c>
      <c r="E4" s="41" t="s">
        <v>460</v>
      </c>
    </row>
    <row r="5" spans="1:5" s="5" customFormat="1" ht="25.5" customHeight="1">
      <c r="A5" s="41">
        <v>2</v>
      </c>
      <c r="B5" s="38" t="s">
        <v>550</v>
      </c>
      <c r="C5" s="39">
        <v>19</v>
      </c>
      <c r="D5" s="40" t="s">
        <v>554</v>
      </c>
      <c r="E5" s="41" t="s">
        <v>492</v>
      </c>
    </row>
    <row r="6" spans="1:5" s="5" customFormat="1" ht="25.5" customHeight="1">
      <c r="A6" s="41">
        <v>2</v>
      </c>
      <c r="B6" s="38" t="s">
        <v>551</v>
      </c>
      <c r="C6" s="39">
        <v>12</v>
      </c>
      <c r="D6" s="40" t="s">
        <v>555</v>
      </c>
      <c r="E6" s="41" t="s">
        <v>492</v>
      </c>
    </row>
    <row r="7" spans="1:5" s="5" customFormat="1" ht="25.5" customHeight="1">
      <c r="A7" s="41">
        <v>2</v>
      </c>
      <c r="B7" s="38" t="s">
        <v>552</v>
      </c>
      <c r="C7" s="39">
        <v>10</v>
      </c>
      <c r="D7" s="40" t="s">
        <v>556</v>
      </c>
      <c r="E7" s="41" t="s">
        <v>491</v>
      </c>
    </row>
    <row r="8" spans="1:6" s="5" customFormat="1" ht="25.5" customHeight="1">
      <c r="A8" s="41">
        <v>2</v>
      </c>
      <c r="B8" s="38" t="s">
        <v>553</v>
      </c>
      <c r="C8" s="39">
        <v>4</v>
      </c>
      <c r="D8" s="40" t="s">
        <v>557</v>
      </c>
      <c r="E8" s="41" t="s">
        <v>491</v>
      </c>
      <c r="F8" s="213"/>
    </row>
    <row r="9" spans="1:5" s="5" customFormat="1" ht="25.5" customHeight="1">
      <c r="A9" s="41">
        <v>3</v>
      </c>
      <c r="B9" s="38" t="s">
        <v>493</v>
      </c>
      <c r="C9" s="39">
        <v>3</v>
      </c>
      <c r="D9" s="40" t="s">
        <v>496</v>
      </c>
      <c r="E9" s="41" t="s">
        <v>492</v>
      </c>
    </row>
    <row r="10" spans="1:5" s="5" customFormat="1" ht="25.5" customHeight="1">
      <c r="A10" s="41">
        <v>3</v>
      </c>
      <c r="B10" s="38" t="s">
        <v>494</v>
      </c>
      <c r="C10" s="39">
        <v>3</v>
      </c>
      <c r="D10" s="40" t="s">
        <v>497</v>
      </c>
      <c r="E10" s="41" t="s">
        <v>492</v>
      </c>
    </row>
    <row r="11" spans="1:5" s="5" customFormat="1" ht="25.5" customHeight="1">
      <c r="A11" s="41">
        <v>3</v>
      </c>
      <c r="B11" s="38" t="s">
        <v>495</v>
      </c>
      <c r="C11" s="39">
        <v>3</v>
      </c>
      <c r="D11" s="40" t="s">
        <v>498</v>
      </c>
      <c r="E11" s="41" t="s">
        <v>492</v>
      </c>
    </row>
    <row r="12" spans="1:6" s="5" customFormat="1" ht="25.5" customHeight="1">
      <c r="A12" s="41">
        <v>3</v>
      </c>
      <c r="B12" s="38" t="s">
        <v>499</v>
      </c>
      <c r="C12" s="39">
        <v>23</v>
      </c>
      <c r="D12" s="40" t="s">
        <v>763</v>
      </c>
      <c r="E12" s="41" t="s">
        <v>1663</v>
      </c>
      <c r="F12" s="213"/>
    </row>
    <row r="13" spans="1:6" s="5" customFormat="1" ht="25.5" customHeight="1">
      <c r="A13" s="41">
        <v>3</v>
      </c>
      <c r="B13" s="38" t="s">
        <v>514</v>
      </c>
      <c r="C13" s="39">
        <v>16</v>
      </c>
      <c r="D13" s="40" t="s">
        <v>1664</v>
      </c>
      <c r="E13" s="41" t="s">
        <v>1785</v>
      </c>
      <c r="F13" s="213"/>
    </row>
    <row r="14" spans="1:6" s="5" customFormat="1" ht="25.5" customHeight="1">
      <c r="A14" s="41">
        <v>3</v>
      </c>
      <c r="B14" s="38" t="s">
        <v>1775</v>
      </c>
      <c r="C14" s="39">
        <v>8</v>
      </c>
      <c r="D14" s="40" t="s">
        <v>1776</v>
      </c>
      <c r="E14" s="41" t="s">
        <v>1762</v>
      </c>
      <c r="F14" s="213"/>
    </row>
    <row r="15" spans="1:6" s="5" customFormat="1" ht="25.5" customHeight="1">
      <c r="A15" s="41">
        <v>3</v>
      </c>
      <c r="B15" s="38" t="s">
        <v>515</v>
      </c>
      <c r="C15" s="39">
        <v>16</v>
      </c>
      <c r="D15" s="40" t="s">
        <v>1665</v>
      </c>
      <c r="E15" s="41" t="s">
        <v>1666</v>
      </c>
      <c r="F15" s="213"/>
    </row>
    <row r="16" spans="1:6" s="5" customFormat="1" ht="25.5" customHeight="1">
      <c r="A16" s="41">
        <v>3</v>
      </c>
      <c r="B16" s="38" t="s">
        <v>575</v>
      </c>
      <c r="C16" s="39">
        <v>8</v>
      </c>
      <c r="D16" s="40" t="s">
        <v>1667</v>
      </c>
      <c r="E16" s="41" t="s">
        <v>1666</v>
      </c>
      <c r="F16" s="213"/>
    </row>
    <row r="17" spans="1:5" s="5" customFormat="1" ht="25.5" customHeight="1">
      <c r="A17" s="38" t="s">
        <v>463</v>
      </c>
      <c r="B17" s="38" t="s">
        <v>166</v>
      </c>
      <c r="C17" s="39">
        <v>9</v>
      </c>
      <c r="D17" s="40" t="s">
        <v>58</v>
      </c>
      <c r="E17" s="41" t="s">
        <v>460</v>
      </c>
    </row>
    <row r="18" spans="1:5" s="5" customFormat="1" ht="25.5" customHeight="1">
      <c r="A18" s="38" t="s">
        <v>1760</v>
      </c>
      <c r="B18" s="38" t="s">
        <v>1761</v>
      </c>
      <c r="C18" s="39">
        <v>9</v>
      </c>
      <c r="D18" s="40" t="s">
        <v>1777</v>
      </c>
      <c r="E18" s="41" t="s">
        <v>1762</v>
      </c>
    </row>
    <row r="19" spans="1:5" s="5" customFormat="1" ht="25.5" customHeight="1">
      <c r="A19" s="38" t="s">
        <v>463</v>
      </c>
      <c r="B19" s="38" t="s">
        <v>167</v>
      </c>
      <c r="C19" s="39">
        <v>28</v>
      </c>
      <c r="D19" s="40" t="s">
        <v>72</v>
      </c>
      <c r="E19" s="41" t="s">
        <v>459</v>
      </c>
    </row>
    <row r="20" spans="1:5" s="5" customFormat="1" ht="25.5" customHeight="1">
      <c r="A20" s="38" t="s">
        <v>463</v>
      </c>
      <c r="B20" s="38" t="s">
        <v>365</v>
      </c>
      <c r="C20" s="39">
        <v>29</v>
      </c>
      <c r="D20" s="40" t="s">
        <v>465</v>
      </c>
      <c r="E20" s="41" t="s">
        <v>459</v>
      </c>
    </row>
    <row r="21" spans="1:5" ht="25.5" customHeight="1">
      <c r="A21" s="208" t="s">
        <v>463</v>
      </c>
      <c r="B21" s="208" t="s">
        <v>440</v>
      </c>
      <c r="C21" s="42">
        <v>13</v>
      </c>
      <c r="D21" s="207" t="s">
        <v>466</v>
      </c>
      <c r="E21" s="41" t="s">
        <v>459</v>
      </c>
    </row>
    <row r="22" spans="1:5" ht="25.5" customHeight="1">
      <c r="A22" s="43">
        <v>5</v>
      </c>
      <c r="B22" s="208" t="s">
        <v>499</v>
      </c>
      <c r="C22" s="42">
        <v>13</v>
      </c>
      <c r="D22" s="207" t="s">
        <v>536</v>
      </c>
      <c r="E22" s="41" t="s">
        <v>492</v>
      </c>
    </row>
    <row r="23" spans="1:5" ht="25.5" customHeight="1">
      <c r="A23" s="43">
        <v>5</v>
      </c>
      <c r="B23" s="208" t="s">
        <v>535</v>
      </c>
      <c r="C23" s="42">
        <v>3</v>
      </c>
      <c r="D23" s="207" t="s">
        <v>537</v>
      </c>
      <c r="E23" s="41" t="s">
        <v>492</v>
      </c>
    </row>
    <row r="24" spans="1:5" ht="25.5" customHeight="1">
      <c r="A24" s="43">
        <v>5</v>
      </c>
      <c r="B24" s="208" t="s">
        <v>514</v>
      </c>
      <c r="C24" s="42">
        <v>9</v>
      </c>
      <c r="D24" s="207" t="s">
        <v>576</v>
      </c>
      <c r="E24" s="41" t="s">
        <v>491</v>
      </c>
    </row>
    <row r="25" spans="1:5" ht="25.5" customHeight="1">
      <c r="A25" s="43">
        <v>5</v>
      </c>
      <c r="B25" s="208" t="s">
        <v>559</v>
      </c>
      <c r="C25" s="42">
        <v>6</v>
      </c>
      <c r="D25" s="207" t="s">
        <v>1668</v>
      </c>
      <c r="E25" s="41" t="s">
        <v>491</v>
      </c>
    </row>
    <row r="26" spans="1:5" ht="25.5" customHeight="1">
      <c r="A26" s="43">
        <v>5</v>
      </c>
      <c r="B26" s="208" t="s">
        <v>559</v>
      </c>
      <c r="C26" s="42">
        <v>6</v>
      </c>
      <c r="D26" s="207" t="s">
        <v>1668</v>
      </c>
      <c r="E26" s="41" t="s">
        <v>1663</v>
      </c>
    </row>
    <row r="27" spans="1:5" ht="25.5" customHeight="1">
      <c r="A27" s="43">
        <v>5</v>
      </c>
      <c r="B27" s="208" t="s">
        <v>566</v>
      </c>
      <c r="C27" s="42">
        <v>5</v>
      </c>
      <c r="D27" s="207" t="s">
        <v>1669</v>
      </c>
      <c r="E27" s="41" t="s">
        <v>491</v>
      </c>
    </row>
    <row r="28" spans="1:5" ht="25.5" customHeight="1">
      <c r="A28" s="43">
        <v>5</v>
      </c>
      <c r="B28" s="208" t="s">
        <v>566</v>
      </c>
      <c r="C28" s="42">
        <v>4</v>
      </c>
      <c r="D28" s="207" t="s">
        <v>1669</v>
      </c>
      <c r="E28" s="41" t="s">
        <v>1663</v>
      </c>
    </row>
    <row r="29" spans="1:5" ht="25.5" customHeight="1">
      <c r="A29" s="43">
        <v>5</v>
      </c>
      <c r="B29" s="208" t="s">
        <v>567</v>
      </c>
      <c r="C29" s="42">
        <v>6</v>
      </c>
      <c r="D29" s="207" t="s">
        <v>1670</v>
      </c>
      <c r="E29" s="41" t="s">
        <v>491</v>
      </c>
    </row>
    <row r="30" spans="1:5" ht="25.5" customHeight="1">
      <c r="A30" s="43">
        <v>5</v>
      </c>
      <c r="B30" s="208" t="s">
        <v>567</v>
      </c>
      <c r="C30" s="42">
        <v>6</v>
      </c>
      <c r="D30" s="207" t="s">
        <v>1670</v>
      </c>
      <c r="E30" s="41" t="s">
        <v>1663</v>
      </c>
    </row>
    <row r="31" spans="1:5" ht="25.5" customHeight="1">
      <c r="A31" s="43">
        <v>5</v>
      </c>
      <c r="B31" s="208" t="s">
        <v>569</v>
      </c>
      <c r="C31" s="42">
        <v>5</v>
      </c>
      <c r="D31" s="207" t="s">
        <v>1671</v>
      </c>
      <c r="E31" s="41" t="s">
        <v>491</v>
      </c>
    </row>
    <row r="32" spans="1:5" ht="25.5" customHeight="1">
      <c r="A32" s="43">
        <v>5</v>
      </c>
      <c r="B32" s="208" t="s">
        <v>569</v>
      </c>
      <c r="C32" s="42">
        <v>4</v>
      </c>
      <c r="D32" s="207" t="s">
        <v>1671</v>
      </c>
      <c r="E32" s="41" t="s">
        <v>1663</v>
      </c>
    </row>
    <row r="33" spans="1:5" ht="25.5" customHeight="1">
      <c r="A33" s="43">
        <v>5</v>
      </c>
      <c r="B33" s="208" t="s">
        <v>570</v>
      </c>
      <c r="C33" s="42">
        <v>7</v>
      </c>
      <c r="D33" s="207" t="s">
        <v>1672</v>
      </c>
      <c r="E33" s="41" t="s">
        <v>491</v>
      </c>
    </row>
    <row r="34" spans="1:5" ht="25.5" customHeight="1">
      <c r="A34" s="43">
        <v>5</v>
      </c>
      <c r="B34" s="208" t="s">
        <v>570</v>
      </c>
      <c r="C34" s="42">
        <v>6</v>
      </c>
      <c r="D34" s="207" t="s">
        <v>1672</v>
      </c>
      <c r="E34" s="41" t="s">
        <v>1663</v>
      </c>
    </row>
    <row r="35" spans="1:5" ht="25.5" customHeight="1">
      <c r="A35" s="43">
        <v>5</v>
      </c>
      <c r="B35" s="208" t="s">
        <v>1115</v>
      </c>
      <c r="C35" s="42">
        <v>21</v>
      </c>
      <c r="D35" s="207" t="s">
        <v>1122</v>
      </c>
      <c r="E35" s="41" t="s">
        <v>1102</v>
      </c>
    </row>
    <row r="36" spans="1:5" ht="25.5" customHeight="1">
      <c r="A36" s="43">
        <v>5</v>
      </c>
      <c r="B36" s="208" t="s">
        <v>1116</v>
      </c>
      <c r="C36" s="42">
        <v>8</v>
      </c>
      <c r="D36" s="207" t="s">
        <v>576</v>
      </c>
      <c r="E36" s="41" t="s">
        <v>1102</v>
      </c>
    </row>
    <row r="37" spans="1:5" ht="25.5" customHeight="1">
      <c r="A37" s="43">
        <v>5</v>
      </c>
      <c r="B37" s="208" t="s">
        <v>1117</v>
      </c>
      <c r="C37" s="42">
        <v>7</v>
      </c>
      <c r="D37" s="207" t="s">
        <v>1668</v>
      </c>
      <c r="E37" s="41" t="s">
        <v>1102</v>
      </c>
    </row>
    <row r="38" spans="1:5" ht="25.5" customHeight="1">
      <c r="A38" s="43">
        <v>5</v>
      </c>
      <c r="B38" s="208" t="s">
        <v>1118</v>
      </c>
      <c r="C38" s="42">
        <v>5</v>
      </c>
      <c r="D38" s="207" t="s">
        <v>1669</v>
      </c>
      <c r="E38" s="41" t="s">
        <v>1102</v>
      </c>
    </row>
    <row r="39" spans="1:5" ht="25.5" customHeight="1">
      <c r="A39" s="43">
        <v>5</v>
      </c>
      <c r="B39" s="208" t="s">
        <v>1119</v>
      </c>
      <c r="C39" s="42">
        <v>9</v>
      </c>
      <c r="D39" s="207" t="s">
        <v>1670</v>
      </c>
      <c r="E39" s="41" t="s">
        <v>1102</v>
      </c>
    </row>
    <row r="40" spans="1:5" ht="25.5" customHeight="1">
      <c r="A40" s="43">
        <v>5</v>
      </c>
      <c r="B40" s="208" t="s">
        <v>1120</v>
      </c>
      <c r="C40" s="42">
        <v>10</v>
      </c>
      <c r="D40" s="207" t="s">
        <v>1671</v>
      </c>
      <c r="E40" s="41" t="s">
        <v>1102</v>
      </c>
    </row>
    <row r="41" spans="1:5" ht="25.5" customHeight="1">
      <c r="A41" s="43">
        <v>5</v>
      </c>
      <c r="B41" s="208" t="s">
        <v>1121</v>
      </c>
      <c r="C41" s="42">
        <v>10</v>
      </c>
      <c r="D41" s="207" t="s">
        <v>1672</v>
      </c>
      <c r="E41" s="41" t="s">
        <v>1102</v>
      </c>
    </row>
    <row r="42" spans="1:5" ht="25.5" customHeight="1">
      <c r="A42" s="43">
        <v>5</v>
      </c>
      <c r="B42" s="220" t="s">
        <v>1741</v>
      </c>
      <c r="C42" s="42">
        <v>9</v>
      </c>
      <c r="D42" s="218" t="s">
        <v>1742</v>
      </c>
      <c r="E42" s="41" t="s">
        <v>1762</v>
      </c>
    </row>
    <row r="43" spans="1:5" ht="25.5" customHeight="1">
      <c r="A43" s="43">
        <v>5</v>
      </c>
      <c r="B43" s="208" t="s">
        <v>515</v>
      </c>
      <c r="C43" s="42">
        <v>10</v>
      </c>
      <c r="D43" s="207" t="s">
        <v>573</v>
      </c>
      <c r="E43" s="41" t="s">
        <v>491</v>
      </c>
    </row>
    <row r="44" spans="1:6" ht="25.5" customHeight="1">
      <c r="A44" s="43">
        <v>5</v>
      </c>
      <c r="B44" s="208" t="s">
        <v>575</v>
      </c>
      <c r="C44" s="42">
        <v>13</v>
      </c>
      <c r="D44" s="207" t="s">
        <v>574</v>
      </c>
      <c r="E44" s="41" t="s">
        <v>491</v>
      </c>
      <c r="F44" s="214"/>
    </row>
    <row r="45" spans="1:6" ht="25.5" customHeight="1">
      <c r="A45" s="43">
        <v>5</v>
      </c>
      <c r="B45" s="211" t="s">
        <v>1699</v>
      </c>
      <c r="C45" s="42">
        <v>23</v>
      </c>
      <c r="D45" s="209" t="s">
        <v>1700</v>
      </c>
      <c r="E45" s="41" t="s">
        <v>1730</v>
      </c>
      <c r="F45" s="214"/>
    </row>
    <row r="46" spans="1:5" ht="25.5" customHeight="1">
      <c r="A46" s="43">
        <v>7</v>
      </c>
      <c r="B46" s="208" t="s">
        <v>493</v>
      </c>
      <c r="C46" s="42">
        <v>9</v>
      </c>
      <c r="D46" s="207" t="s">
        <v>1673</v>
      </c>
      <c r="E46" s="41" t="s">
        <v>1663</v>
      </c>
    </row>
    <row r="47" spans="1:5" ht="25.5" customHeight="1">
      <c r="A47" s="208" t="s">
        <v>468</v>
      </c>
      <c r="B47" s="208" t="s">
        <v>166</v>
      </c>
      <c r="C47" s="42">
        <v>28</v>
      </c>
      <c r="D47" s="207" t="s">
        <v>577</v>
      </c>
      <c r="E47" s="41" t="s">
        <v>459</v>
      </c>
    </row>
    <row r="48" spans="1:5" ht="25.5" customHeight="1">
      <c r="A48" s="43">
        <v>8</v>
      </c>
      <c r="B48" s="208" t="s">
        <v>464</v>
      </c>
      <c r="C48" s="42">
        <v>28</v>
      </c>
      <c r="D48" s="207" t="s">
        <v>578</v>
      </c>
      <c r="E48" s="41" t="s">
        <v>459</v>
      </c>
    </row>
    <row r="49" spans="1:5" ht="25.5" customHeight="1">
      <c r="A49" s="43">
        <v>8</v>
      </c>
      <c r="B49" s="208" t="s">
        <v>469</v>
      </c>
      <c r="C49" s="42">
        <v>28</v>
      </c>
      <c r="D49" s="207" t="s">
        <v>1674</v>
      </c>
      <c r="E49" s="41" t="s">
        <v>459</v>
      </c>
    </row>
    <row r="50" spans="1:5" ht="25.5" customHeight="1">
      <c r="A50" s="43">
        <v>8</v>
      </c>
      <c r="B50" s="208" t="s">
        <v>551</v>
      </c>
      <c r="C50" s="42">
        <v>24</v>
      </c>
      <c r="D50" s="207" t="s">
        <v>1674</v>
      </c>
      <c r="E50" s="41" t="s">
        <v>589</v>
      </c>
    </row>
    <row r="51" spans="1:5" ht="25.5" customHeight="1">
      <c r="A51" s="208" t="s">
        <v>467</v>
      </c>
      <c r="B51" s="208" t="s">
        <v>470</v>
      </c>
      <c r="C51" s="42">
        <v>28</v>
      </c>
      <c r="D51" s="207" t="s">
        <v>1675</v>
      </c>
      <c r="E51" s="41" t="s">
        <v>459</v>
      </c>
    </row>
    <row r="52" spans="1:5" ht="25.5" customHeight="1">
      <c r="A52" s="43">
        <v>8</v>
      </c>
      <c r="B52" s="208" t="s">
        <v>470</v>
      </c>
      <c r="C52" s="42">
        <v>24</v>
      </c>
      <c r="D52" s="207" t="s">
        <v>1675</v>
      </c>
      <c r="E52" s="41" t="s">
        <v>1663</v>
      </c>
    </row>
    <row r="53" spans="1:5" ht="25.5" customHeight="1">
      <c r="A53" s="208" t="s">
        <v>467</v>
      </c>
      <c r="B53" s="208" t="s">
        <v>471</v>
      </c>
      <c r="C53" s="42">
        <v>28</v>
      </c>
      <c r="D53" s="207" t="s">
        <v>1676</v>
      </c>
      <c r="E53" s="41" t="s">
        <v>459</v>
      </c>
    </row>
    <row r="54" spans="1:5" ht="25.5" customHeight="1">
      <c r="A54" s="43">
        <v>8</v>
      </c>
      <c r="B54" s="208" t="s">
        <v>471</v>
      </c>
      <c r="C54" s="42">
        <v>24</v>
      </c>
      <c r="D54" s="207" t="s">
        <v>1676</v>
      </c>
      <c r="E54" s="41" t="s">
        <v>1663</v>
      </c>
    </row>
    <row r="55" spans="1:5" ht="25.5" customHeight="1">
      <c r="A55" s="208" t="s">
        <v>467</v>
      </c>
      <c r="B55" s="208" t="s">
        <v>472</v>
      </c>
      <c r="C55" s="42">
        <v>28</v>
      </c>
      <c r="D55" s="207" t="s">
        <v>1677</v>
      </c>
      <c r="E55" s="41" t="s">
        <v>459</v>
      </c>
    </row>
    <row r="56" spans="1:5" ht="25.5" customHeight="1">
      <c r="A56" s="43">
        <v>8</v>
      </c>
      <c r="B56" s="208" t="s">
        <v>472</v>
      </c>
      <c r="C56" s="42">
        <v>24</v>
      </c>
      <c r="D56" s="207" t="s">
        <v>1677</v>
      </c>
      <c r="E56" s="41" t="s">
        <v>1663</v>
      </c>
    </row>
    <row r="57" spans="1:5" ht="25.5" customHeight="1">
      <c r="A57" s="208" t="s">
        <v>467</v>
      </c>
      <c r="B57" s="208" t="s">
        <v>473</v>
      </c>
      <c r="C57" s="42">
        <v>21</v>
      </c>
      <c r="D57" s="207" t="s">
        <v>1678</v>
      </c>
      <c r="E57" s="41" t="s">
        <v>459</v>
      </c>
    </row>
    <row r="58" spans="1:5" ht="25.5" customHeight="1">
      <c r="A58" s="43">
        <v>8</v>
      </c>
      <c r="B58" s="208" t="s">
        <v>473</v>
      </c>
      <c r="C58" s="42">
        <v>18</v>
      </c>
      <c r="D58" s="207" t="s">
        <v>1678</v>
      </c>
      <c r="E58" s="41" t="s">
        <v>1663</v>
      </c>
    </row>
    <row r="59" spans="1:5" ht="25.5" customHeight="1">
      <c r="A59" s="208" t="s">
        <v>467</v>
      </c>
      <c r="B59" s="208" t="s">
        <v>474</v>
      </c>
      <c r="C59" s="42">
        <v>21</v>
      </c>
      <c r="D59" s="207" t="s">
        <v>1679</v>
      </c>
      <c r="E59" s="41" t="s">
        <v>459</v>
      </c>
    </row>
    <row r="60" spans="1:5" ht="25.5" customHeight="1">
      <c r="A60" s="43">
        <v>8</v>
      </c>
      <c r="B60" s="208" t="s">
        <v>474</v>
      </c>
      <c r="C60" s="42">
        <v>18</v>
      </c>
      <c r="D60" s="207" t="s">
        <v>1679</v>
      </c>
      <c r="E60" s="41" t="s">
        <v>1663</v>
      </c>
    </row>
    <row r="61" spans="1:5" ht="25.5" customHeight="1">
      <c r="A61" s="208" t="s">
        <v>467</v>
      </c>
      <c r="B61" s="208" t="s">
        <v>475</v>
      </c>
      <c r="C61" s="42">
        <v>14</v>
      </c>
      <c r="D61" s="207" t="s">
        <v>1680</v>
      </c>
      <c r="E61" s="41" t="s">
        <v>459</v>
      </c>
    </row>
    <row r="62" spans="1:5" ht="25.5" customHeight="1">
      <c r="A62" s="43">
        <v>8</v>
      </c>
      <c r="B62" s="208" t="s">
        <v>475</v>
      </c>
      <c r="C62" s="42">
        <v>12</v>
      </c>
      <c r="D62" s="207" t="s">
        <v>1680</v>
      </c>
      <c r="E62" s="41" t="s">
        <v>1663</v>
      </c>
    </row>
    <row r="63" spans="1:5" s="14" customFormat="1" ht="25.5" customHeight="1">
      <c r="A63" s="43">
        <v>8</v>
      </c>
      <c r="B63" s="208" t="s">
        <v>476</v>
      </c>
      <c r="C63" s="42">
        <v>14</v>
      </c>
      <c r="D63" s="207" t="s">
        <v>1681</v>
      </c>
      <c r="E63" s="41" t="s">
        <v>459</v>
      </c>
    </row>
    <row r="64" spans="1:5" s="14" customFormat="1" ht="25.5" customHeight="1">
      <c r="A64" s="43">
        <v>8</v>
      </c>
      <c r="B64" s="208" t="s">
        <v>476</v>
      </c>
      <c r="C64" s="42">
        <v>12</v>
      </c>
      <c r="D64" s="207" t="s">
        <v>1681</v>
      </c>
      <c r="E64" s="41" t="s">
        <v>1663</v>
      </c>
    </row>
    <row r="65" spans="1:5" ht="25.5" customHeight="1">
      <c r="A65" s="43">
        <v>8</v>
      </c>
      <c r="B65" s="208" t="s">
        <v>484</v>
      </c>
      <c r="C65" s="42">
        <v>6</v>
      </c>
      <c r="D65" s="207" t="s">
        <v>579</v>
      </c>
      <c r="E65" s="41" t="s">
        <v>492</v>
      </c>
    </row>
    <row r="66" spans="1:5" ht="25.5" customHeight="1">
      <c r="A66" s="43">
        <v>8</v>
      </c>
      <c r="B66" s="208" t="s">
        <v>485</v>
      </c>
      <c r="C66" s="42">
        <v>6</v>
      </c>
      <c r="D66" s="207" t="s">
        <v>580</v>
      </c>
      <c r="E66" s="41" t="s">
        <v>492</v>
      </c>
    </row>
    <row r="67" spans="1:5" ht="25.5" customHeight="1">
      <c r="A67" s="43">
        <v>8</v>
      </c>
      <c r="B67" s="208" t="s">
        <v>486</v>
      </c>
      <c r="C67" s="42">
        <v>6</v>
      </c>
      <c r="D67" s="207" t="s">
        <v>581</v>
      </c>
      <c r="E67" s="41" t="s">
        <v>491</v>
      </c>
    </row>
    <row r="68" spans="1:5" ht="25.5" customHeight="1">
      <c r="A68" s="43">
        <v>8</v>
      </c>
      <c r="B68" s="208" t="s">
        <v>487</v>
      </c>
      <c r="C68" s="42">
        <v>7</v>
      </c>
      <c r="D68" s="207" t="s">
        <v>582</v>
      </c>
      <c r="E68" s="41" t="s">
        <v>491</v>
      </c>
    </row>
    <row r="69" spans="1:5" ht="25.5" customHeight="1">
      <c r="A69" s="43">
        <v>8</v>
      </c>
      <c r="B69" s="208" t="s">
        <v>488</v>
      </c>
      <c r="C69" s="42">
        <v>7</v>
      </c>
      <c r="D69" s="207" t="s">
        <v>583</v>
      </c>
      <c r="E69" s="41" t="s">
        <v>491</v>
      </c>
    </row>
    <row r="70" spans="1:5" ht="25.5" customHeight="1">
      <c r="A70" s="43">
        <v>8</v>
      </c>
      <c r="B70" s="208" t="s">
        <v>489</v>
      </c>
      <c r="C70" s="42">
        <v>7</v>
      </c>
      <c r="D70" s="207" t="s">
        <v>584</v>
      </c>
      <c r="E70" s="41" t="s">
        <v>491</v>
      </c>
    </row>
    <row r="71" spans="1:5" ht="25.5" customHeight="1">
      <c r="A71" s="43">
        <v>8</v>
      </c>
      <c r="B71" s="208" t="s">
        <v>490</v>
      </c>
      <c r="C71" s="42">
        <v>7</v>
      </c>
      <c r="D71" s="207" t="s">
        <v>585</v>
      </c>
      <c r="E71" s="41" t="s">
        <v>491</v>
      </c>
    </row>
    <row r="72" spans="1:5" ht="25.5" customHeight="1">
      <c r="A72" s="228">
        <v>8</v>
      </c>
      <c r="B72" s="230" t="s">
        <v>590</v>
      </c>
      <c r="C72" s="232">
        <v>49</v>
      </c>
      <c r="D72" s="215" t="s">
        <v>1682</v>
      </c>
      <c r="E72" s="41" t="s">
        <v>589</v>
      </c>
    </row>
    <row r="73" spans="1:5" ht="25.5" customHeight="1">
      <c r="A73" s="229"/>
      <c r="B73" s="231"/>
      <c r="C73" s="233"/>
      <c r="D73" s="216" t="s">
        <v>1683</v>
      </c>
      <c r="E73" s="41" t="s">
        <v>1785</v>
      </c>
    </row>
    <row r="74" spans="1:5" ht="25.5" customHeight="1">
      <c r="A74" s="43">
        <v>8</v>
      </c>
      <c r="B74" s="208" t="s">
        <v>1684</v>
      </c>
      <c r="C74" s="42">
        <v>26</v>
      </c>
      <c r="D74" s="207" t="s">
        <v>1685</v>
      </c>
      <c r="E74" s="41" t="s">
        <v>1663</v>
      </c>
    </row>
    <row r="75" spans="1:5" ht="25.5" customHeight="1">
      <c r="A75" s="43">
        <v>8</v>
      </c>
      <c r="B75" s="208" t="s">
        <v>1101</v>
      </c>
      <c r="C75" s="42">
        <v>16</v>
      </c>
      <c r="D75" s="207" t="s">
        <v>1114</v>
      </c>
      <c r="E75" s="41" t="s">
        <v>1686</v>
      </c>
    </row>
    <row r="76" spans="1:5" ht="25.5" customHeight="1">
      <c r="A76" s="43">
        <v>8</v>
      </c>
      <c r="B76" s="208" t="s">
        <v>1103</v>
      </c>
      <c r="C76" s="42">
        <v>55</v>
      </c>
      <c r="D76" s="207" t="s">
        <v>1109</v>
      </c>
      <c r="E76" s="41" t="s">
        <v>1686</v>
      </c>
    </row>
    <row r="77" spans="1:5" ht="25.5" customHeight="1">
      <c r="A77" s="43">
        <v>8</v>
      </c>
      <c r="B77" s="208" t="s">
        <v>1104</v>
      </c>
      <c r="C77" s="42">
        <v>58</v>
      </c>
      <c r="D77" s="207" t="s">
        <v>1687</v>
      </c>
      <c r="E77" s="41" t="s">
        <v>1686</v>
      </c>
    </row>
    <row r="78" spans="1:5" ht="25.5" customHeight="1">
      <c r="A78" s="43">
        <v>8</v>
      </c>
      <c r="B78" s="208" t="s">
        <v>1105</v>
      </c>
      <c r="C78" s="42">
        <v>10</v>
      </c>
      <c r="D78" s="207" t="s">
        <v>1110</v>
      </c>
      <c r="E78" s="41" t="s">
        <v>1686</v>
      </c>
    </row>
    <row r="79" spans="1:5" ht="25.5" customHeight="1">
      <c r="A79" s="43">
        <v>8</v>
      </c>
      <c r="B79" s="208" t="s">
        <v>1106</v>
      </c>
      <c r="C79" s="42">
        <v>10</v>
      </c>
      <c r="D79" s="207" t="s">
        <v>1111</v>
      </c>
      <c r="E79" s="41" t="s">
        <v>1102</v>
      </c>
    </row>
    <row r="80" spans="1:5" ht="25.5" customHeight="1">
      <c r="A80" s="43">
        <v>8</v>
      </c>
      <c r="B80" s="208" t="s">
        <v>1107</v>
      </c>
      <c r="C80" s="42">
        <v>10</v>
      </c>
      <c r="D80" s="207" t="s">
        <v>1112</v>
      </c>
      <c r="E80" s="41" t="s">
        <v>1102</v>
      </c>
    </row>
    <row r="81" spans="1:5" ht="25.5" customHeight="1">
      <c r="A81" s="43">
        <v>8</v>
      </c>
      <c r="B81" s="208" t="s">
        <v>1108</v>
      </c>
      <c r="C81" s="42">
        <v>10</v>
      </c>
      <c r="D81" s="207" t="s">
        <v>1113</v>
      </c>
      <c r="E81" s="41" t="s">
        <v>1102</v>
      </c>
    </row>
    <row r="82" spans="1:5" ht="25.5" customHeight="1">
      <c r="A82" s="43">
        <v>8</v>
      </c>
      <c r="B82" s="208" t="s">
        <v>1570</v>
      </c>
      <c r="C82" s="42">
        <v>23</v>
      </c>
      <c r="D82" s="207" t="s">
        <v>1688</v>
      </c>
      <c r="E82" s="41" t="s">
        <v>1689</v>
      </c>
    </row>
    <row r="83" spans="1:5" ht="25.5" customHeight="1">
      <c r="A83" s="43">
        <v>8</v>
      </c>
      <c r="B83" s="208" t="s">
        <v>1571</v>
      </c>
      <c r="C83" s="42">
        <v>6</v>
      </c>
      <c r="D83" s="207" t="s">
        <v>1690</v>
      </c>
      <c r="E83" s="41" t="s">
        <v>1689</v>
      </c>
    </row>
    <row r="84" spans="1:5" ht="25.5" customHeight="1">
      <c r="A84" s="43">
        <v>8</v>
      </c>
      <c r="B84" s="208" t="s">
        <v>1572</v>
      </c>
      <c r="C84" s="42">
        <v>6</v>
      </c>
      <c r="D84" s="207" t="s">
        <v>1691</v>
      </c>
      <c r="E84" s="41" t="s">
        <v>1689</v>
      </c>
    </row>
    <row r="85" spans="1:5" ht="25.5" customHeight="1">
      <c r="A85" s="43">
        <v>8</v>
      </c>
      <c r="B85" s="208" t="s">
        <v>1573</v>
      </c>
      <c r="C85" s="42">
        <v>6</v>
      </c>
      <c r="D85" s="207" t="s">
        <v>1692</v>
      </c>
      <c r="E85" s="41" t="s">
        <v>1689</v>
      </c>
    </row>
    <row r="86" spans="1:5" ht="25.5" customHeight="1">
      <c r="A86" s="43">
        <v>8</v>
      </c>
      <c r="B86" s="208" t="s">
        <v>1574</v>
      </c>
      <c r="C86" s="42">
        <v>6</v>
      </c>
      <c r="D86" s="207" t="s">
        <v>1693</v>
      </c>
      <c r="E86" s="41" t="s">
        <v>1689</v>
      </c>
    </row>
    <row r="87" spans="1:5" ht="25.5" customHeight="1">
      <c r="A87" s="43">
        <v>8</v>
      </c>
      <c r="B87" s="208" t="s">
        <v>1575</v>
      </c>
      <c r="C87" s="42">
        <v>6</v>
      </c>
      <c r="D87" s="207" t="s">
        <v>1694</v>
      </c>
      <c r="E87" s="41" t="s">
        <v>1689</v>
      </c>
    </row>
    <row r="88" spans="1:5" ht="25.5" customHeight="1">
      <c r="A88" s="43">
        <v>8</v>
      </c>
      <c r="B88" s="208" t="s">
        <v>1576</v>
      </c>
      <c r="C88" s="42">
        <v>6</v>
      </c>
      <c r="D88" s="207" t="s">
        <v>1695</v>
      </c>
      <c r="E88" s="41" t="s">
        <v>1689</v>
      </c>
    </row>
    <row r="89" spans="1:5" ht="25.5" customHeight="1">
      <c r="A89" s="43">
        <v>8</v>
      </c>
      <c r="B89" s="208" t="s">
        <v>1546</v>
      </c>
      <c r="C89" s="42">
        <v>6</v>
      </c>
      <c r="D89" s="207" t="s">
        <v>1696</v>
      </c>
      <c r="E89" s="41" t="s">
        <v>1689</v>
      </c>
    </row>
    <row r="90" spans="1:5" ht="25.5" customHeight="1">
      <c r="A90" s="43">
        <v>8</v>
      </c>
      <c r="B90" s="208" t="s">
        <v>1554</v>
      </c>
      <c r="C90" s="42">
        <v>6</v>
      </c>
      <c r="D90" s="207" t="s">
        <v>1697</v>
      </c>
      <c r="E90" s="41" t="s">
        <v>1689</v>
      </c>
    </row>
    <row r="91" spans="1:5" ht="25.5" customHeight="1">
      <c r="A91" s="43">
        <v>8</v>
      </c>
      <c r="B91" s="208" t="s">
        <v>1562</v>
      </c>
      <c r="C91" s="42">
        <v>6</v>
      </c>
      <c r="D91" s="207" t="s">
        <v>1698</v>
      </c>
      <c r="E91" s="41" t="s">
        <v>1689</v>
      </c>
    </row>
    <row r="92" spans="1:5" ht="25.5" customHeight="1">
      <c r="A92" s="208" t="s">
        <v>467</v>
      </c>
      <c r="B92" s="208" t="s">
        <v>167</v>
      </c>
      <c r="C92" s="42">
        <v>21</v>
      </c>
      <c r="D92" s="207" t="s">
        <v>477</v>
      </c>
      <c r="E92" s="41" t="s">
        <v>459</v>
      </c>
    </row>
    <row r="93" spans="1:5" ht="25.5" customHeight="1">
      <c r="A93" s="43">
        <v>8</v>
      </c>
      <c r="B93" s="208" t="s">
        <v>495</v>
      </c>
      <c r="C93" s="42">
        <v>5</v>
      </c>
      <c r="D93" s="207" t="s">
        <v>501</v>
      </c>
      <c r="E93" s="41" t="s">
        <v>492</v>
      </c>
    </row>
    <row r="94" spans="1:5" ht="25.5" customHeight="1">
      <c r="A94" s="43">
        <v>8</v>
      </c>
      <c r="B94" s="208" t="s">
        <v>499</v>
      </c>
      <c r="C94" s="42">
        <v>7</v>
      </c>
      <c r="D94" s="207" t="s">
        <v>502</v>
      </c>
      <c r="E94" s="41" t="s">
        <v>492</v>
      </c>
    </row>
    <row r="95" spans="1:5" ht="25.5" customHeight="1">
      <c r="A95" s="43">
        <v>8</v>
      </c>
      <c r="B95" s="208" t="s">
        <v>514</v>
      </c>
      <c r="C95" s="42">
        <v>3</v>
      </c>
      <c r="D95" s="207" t="s">
        <v>500</v>
      </c>
      <c r="E95" s="41" t="s">
        <v>491</v>
      </c>
    </row>
    <row r="96" spans="1:6" ht="25.5" customHeight="1">
      <c r="A96" s="43">
        <v>8</v>
      </c>
      <c r="B96" s="208" t="s">
        <v>515</v>
      </c>
      <c r="C96" s="42">
        <v>11</v>
      </c>
      <c r="D96" s="207" t="s">
        <v>516</v>
      </c>
      <c r="E96" s="41" t="s">
        <v>491</v>
      </c>
      <c r="F96" s="214"/>
    </row>
    <row r="97" spans="1:5" ht="25.5" customHeight="1">
      <c r="A97" s="208" t="s">
        <v>12</v>
      </c>
      <c r="B97" s="208" t="s">
        <v>166</v>
      </c>
      <c r="C97" s="42">
        <v>8</v>
      </c>
      <c r="D97" s="207" t="s">
        <v>1661</v>
      </c>
      <c r="E97" s="41" t="s">
        <v>459</v>
      </c>
    </row>
    <row r="98" spans="1:5" ht="25.5" customHeight="1">
      <c r="A98" s="208" t="s">
        <v>12</v>
      </c>
      <c r="B98" s="208" t="s">
        <v>464</v>
      </c>
      <c r="C98" s="42">
        <v>11</v>
      </c>
      <c r="D98" s="207" t="s">
        <v>1662</v>
      </c>
      <c r="E98" s="41" t="s">
        <v>1666</v>
      </c>
    </row>
    <row r="99" spans="1:5" ht="25.5" customHeight="1">
      <c r="A99" s="208" t="s">
        <v>13</v>
      </c>
      <c r="B99" s="208" t="s">
        <v>166</v>
      </c>
      <c r="C99" s="42">
        <v>13</v>
      </c>
      <c r="D99" s="207" t="s">
        <v>36</v>
      </c>
      <c r="E99" s="41" t="s">
        <v>459</v>
      </c>
    </row>
    <row r="100" spans="1:6" ht="33.75" customHeight="1">
      <c r="A100" s="15">
        <f>COUNTA(A4:A99)</f>
        <v>95</v>
      </c>
      <c r="B100" s="16" t="s">
        <v>482</v>
      </c>
      <c r="C100" s="17">
        <f>SUM(C4:C99)</f>
        <v>1276</v>
      </c>
      <c r="D100" s="10" t="s">
        <v>481</v>
      </c>
      <c r="F100" s="214"/>
    </row>
  </sheetData>
  <sheetProtection/>
  <mergeCells count="7">
    <mergeCell ref="A2:B2"/>
    <mergeCell ref="C2:C3"/>
    <mergeCell ref="D2:D3"/>
    <mergeCell ref="E2:E3"/>
    <mergeCell ref="A72:A73"/>
    <mergeCell ref="B72:B73"/>
    <mergeCell ref="C72:C73"/>
  </mergeCells>
  <printOptions/>
  <pageMargins left="0.94" right="0.2362204724409449" top="0.64" bottom="0.52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9.00390625" style="11" customWidth="1"/>
    <col min="2" max="2" width="8.57421875" style="11" customWidth="1"/>
    <col min="3" max="3" width="35.8515625" style="11" customWidth="1"/>
    <col min="4" max="4" width="71.00390625" style="11" customWidth="1"/>
    <col min="5" max="16384" width="9.00390625" style="11" customWidth="1"/>
  </cols>
  <sheetData>
    <row r="1" spans="1:5" ht="23.25" customHeight="1">
      <c r="A1" s="7" t="s">
        <v>450</v>
      </c>
      <c r="E1" s="18">
        <v>2021.3</v>
      </c>
    </row>
    <row r="3" spans="2:4" ht="18.75" customHeight="1">
      <c r="B3" s="234" t="s">
        <v>5</v>
      </c>
      <c r="C3" s="235"/>
      <c r="D3" s="19" t="s">
        <v>586</v>
      </c>
    </row>
    <row r="4" spans="2:4" ht="19.5" customHeight="1">
      <c r="B4" s="20">
        <v>0</v>
      </c>
      <c r="C4" s="21" t="s">
        <v>10</v>
      </c>
      <c r="D4" s="21"/>
    </row>
    <row r="5" spans="2:4" ht="19.5" customHeight="1">
      <c r="B5" s="20">
        <v>1</v>
      </c>
      <c r="C5" s="21" t="s">
        <v>0</v>
      </c>
      <c r="D5" s="21"/>
    </row>
    <row r="6" spans="2:4" ht="19.5" customHeight="1">
      <c r="B6" s="20">
        <v>2</v>
      </c>
      <c r="C6" s="21" t="s">
        <v>14</v>
      </c>
      <c r="D6" s="21" t="s">
        <v>160</v>
      </c>
    </row>
    <row r="7" spans="2:4" ht="19.5" customHeight="1">
      <c r="B7" s="20">
        <v>3</v>
      </c>
      <c r="C7" s="21" t="s">
        <v>11</v>
      </c>
      <c r="D7" s="21" t="s">
        <v>1641</v>
      </c>
    </row>
    <row r="8" spans="2:4" ht="19.5" customHeight="1">
      <c r="B8" s="20">
        <v>4</v>
      </c>
      <c r="C8" s="21" t="s">
        <v>1</v>
      </c>
      <c r="D8" s="21"/>
    </row>
    <row r="9" spans="2:4" ht="19.5" customHeight="1">
      <c r="B9" s="20">
        <v>5</v>
      </c>
      <c r="C9" s="21" t="s">
        <v>15</v>
      </c>
      <c r="D9" s="21" t="s">
        <v>587</v>
      </c>
    </row>
    <row r="10" spans="2:4" ht="19.5" customHeight="1">
      <c r="B10" s="20">
        <v>6</v>
      </c>
      <c r="C10" s="21" t="s">
        <v>16</v>
      </c>
      <c r="D10" s="21"/>
    </row>
    <row r="11" spans="2:4" ht="19.5" customHeight="1">
      <c r="B11" s="20">
        <v>7</v>
      </c>
      <c r="C11" s="21" t="s">
        <v>17</v>
      </c>
      <c r="D11" s="36" t="s">
        <v>591</v>
      </c>
    </row>
    <row r="12" spans="2:4" ht="27">
      <c r="B12" s="20">
        <v>8</v>
      </c>
      <c r="C12" s="21" t="s">
        <v>18</v>
      </c>
      <c r="D12" s="22" t="s">
        <v>588</v>
      </c>
    </row>
    <row r="13" spans="2:4" ht="19.5" customHeight="1">
      <c r="B13" s="20" t="s">
        <v>12</v>
      </c>
      <c r="C13" s="21" t="s">
        <v>452</v>
      </c>
      <c r="D13" s="23" t="s">
        <v>161</v>
      </c>
    </row>
    <row r="14" spans="2:4" ht="19.5" customHeight="1">
      <c r="B14" s="20" t="s">
        <v>13</v>
      </c>
      <c r="C14" s="21" t="s">
        <v>9</v>
      </c>
      <c r="D14" s="21" t="s">
        <v>451</v>
      </c>
    </row>
    <row r="16" ht="13.5">
      <c r="A16" s="11" t="s">
        <v>7</v>
      </c>
    </row>
    <row r="17" ht="13.5">
      <c r="A17" s="11" t="s">
        <v>483</v>
      </c>
    </row>
    <row r="18" ht="14.25" thickBot="1"/>
    <row r="19" spans="1:3" ht="34.5" customHeight="1">
      <c r="A19" s="236" t="s">
        <v>2</v>
      </c>
      <c r="B19" s="237"/>
      <c r="C19" s="24" t="s">
        <v>6</v>
      </c>
    </row>
    <row r="20" spans="1:3" ht="34.5" customHeight="1">
      <c r="A20" s="238" t="s">
        <v>3</v>
      </c>
      <c r="B20" s="239"/>
      <c r="C20" s="25" t="s">
        <v>480</v>
      </c>
    </row>
    <row r="21" spans="1:3" ht="34.5" customHeight="1" thickBot="1">
      <c r="A21" s="240" t="s">
        <v>4</v>
      </c>
      <c r="B21" s="241"/>
      <c r="C21" s="26" t="s">
        <v>8</v>
      </c>
    </row>
  </sheetData>
  <sheetProtection/>
  <mergeCells count="4">
    <mergeCell ref="B3:C3"/>
    <mergeCell ref="A19:B19"/>
    <mergeCell ref="A20:B20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57"/>
  <sheetViews>
    <sheetView zoomScalePageLayoutView="0" workbookViewId="0" topLeftCell="A1">
      <pane ySplit="2" topLeftCell="A51" activePane="bottomLeft" state="frozen"/>
      <selection pane="topLeft" activeCell="E18" sqref="E18"/>
      <selection pane="bottomLeft" activeCell="E64" sqref="E64"/>
    </sheetView>
  </sheetViews>
  <sheetFormatPr defaultColWidth="9.140625" defaultRowHeight="15"/>
  <cols>
    <col min="1" max="1" width="5.57421875" style="11" customWidth="1"/>
    <col min="2" max="2" width="5.57421875" style="27" customWidth="1"/>
    <col min="3" max="3" width="16.8515625" style="11" customWidth="1"/>
    <col min="4" max="4" width="3.57421875" style="13" customWidth="1"/>
    <col min="5" max="5" width="50.57421875" style="28" customWidth="1"/>
    <col min="6" max="6" width="21.57421875" style="28" customWidth="1"/>
    <col min="7" max="16384" width="9.00390625" style="11" customWidth="1"/>
  </cols>
  <sheetData>
    <row r="1" spans="1:6" ht="23.25" customHeight="1">
      <c r="A1" s="7" t="s">
        <v>453</v>
      </c>
      <c r="B1" s="50"/>
      <c r="C1" s="49"/>
      <c r="D1" s="50"/>
      <c r="E1" s="54"/>
      <c r="F1" s="65" t="s">
        <v>1452</v>
      </c>
    </row>
    <row r="2" spans="1:6" s="13" customFormat="1" ht="42.75" customHeight="1">
      <c r="A2" s="58" t="s">
        <v>164</v>
      </c>
      <c r="B2" s="59" t="s">
        <v>165</v>
      </c>
      <c r="C2" s="60" t="s">
        <v>19</v>
      </c>
      <c r="D2" s="245" t="s">
        <v>34</v>
      </c>
      <c r="E2" s="245"/>
      <c r="F2" s="61" t="s">
        <v>35</v>
      </c>
    </row>
    <row r="3" spans="1:6" ht="13.5" customHeight="1">
      <c r="A3" s="242">
        <v>2</v>
      </c>
      <c r="B3" s="243" t="s">
        <v>633</v>
      </c>
      <c r="C3" s="244" t="s">
        <v>162</v>
      </c>
      <c r="D3" s="55">
        <v>1</v>
      </c>
      <c r="E3" s="62" t="s">
        <v>20</v>
      </c>
      <c r="F3" s="62" t="s">
        <v>29</v>
      </c>
    </row>
    <row r="4" spans="1:6" ht="13.5" customHeight="1">
      <c r="A4" s="242"/>
      <c r="B4" s="243"/>
      <c r="C4" s="242"/>
      <c r="D4" s="55">
        <v>2</v>
      </c>
      <c r="E4" s="62" t="s">
        <v>21</v>
      </c>
      <c r="F4" s="62" t="s">
        <v>30</v>
      </c>
    </row>
    <row r="5" spans="1:6" ht="13.5">
      <c r="A5" s="242"/>
      <c r="B5" s="243"/>
      <c r="C5" s="242"/>
      <c r="D5" s="55">
        <v>3</v>
      </c>
      <c r="E5" s="62" t="s">
        <v>22</v>
      </c>
      <c r="F5" s="62" t="s">
        <v>30</v>
      </c>
    </row>
    <row r="6" spans="1:6" ht="13.5">
      <c r="A6" s="242"/>
      <c r="B6" s="243"/>
      <c r="C6" s="242"/>
      <c r="D6" s="55">
        <v>4</v>
      </c>
      <c r="E6" s="62" t="s">
        <v>23</v>
      </c>
      <c r="F6" s="62" t="s">
        <v>30</v>
      </c>
    </row>
    <row r="7" spans="1:6" ht="13.5">
      <c r="A7" s="242"/>
      <c r="B7" s="243"/>
      <c r="C7" s="242"/>
      <c r="D7" s="55">
        <v>5</v>
      </c>
      <c r="E7" s="62" t="s">
        <v>24</v>
      </c>
      <c r="F7" s="62" t="s">
        <v>30</v>
      </c>
    </row>
    <row r="8" spans="1:6" ht="13.5">
      <c r="A8" s="242"/>
      <c r="B8" s="243"/>
      <c r="C8" s="242"/>
      <c r="D8" s="55">
        <v>6</v>
      </c>
      <c r="E8" s="62" t="s">
        <v>25</v>
      </c>
      <c r="F8" s="62" t="s">
        <v>31</v>
      </c>
    </row>
    <row r="9" spans="1:6" ht="13.5">
      <c r="A9" s="242"/>
      <c r="B9" s="243"/>
      <c r="C9" s="242"/>
      <c r="D9" s="55">
        <v>7</v>
      </c>
      <c r="E9" s="62" t="s">
        <v>26</v>
      </c>
      <c r="F9" s="62" t="s">
        <v>32</v>
      </c>
    </row>
    <row r="10" spans="1:6" ht="13.5">
      <c r="A10" s="242"/>
      <c r="B10" s="243"/>
      <c r="C10" s="242"/>
      <c r="D10" s="55">
        <v>8</v>
      </c>
      <c r="E10" s="62" t="s">
        <v>27</v>
      </c>
      <c r="F10" s="62" t="s">
        <v>33</v>
      </c>
    </row>
    <row r="11" spans="1:6" ht="13.5">
      <c r="A11" s="242"/>
      <c r="B11" s="243"/>
      <c r="C11" s="242"/>
      <c r="D11" s="55">
        <v>9</v>
      </c>
      <c r="E11" s="62" t="s">
        <v>28</v>
      </c>
      <c r="F11" s="62" t="s">
        <v>30</v>
      </c>
    </row>
    <row r="12" spans="1:6" ht="13.5">
      <c r="A12" s="242">
        <v>2</v>
      </c>
      <c r="B12" s="243" t="s">
        <v>464</v>
      </c>
      <c r="C12" s="244" t="s">
        <v>764</v>
      </c>
      <c r="D12" s="55">
        <v>1</v>
      </c>
      <c r="E12" s="63" t="s">
        <v>765</v>
      </c>
      <c r="F12" s="64" t="s">
        <v>766</v>
      </c>
    </row>
    <row r="13" spans="1:6" ht="13.5">
      <c r="A13" s="242"/>
      <c r="B13" s="243"/>
      <c r="C13" s="244"/>
      <c r="D13" s="55">
        <v>2</v>
      </c>
      <c r="E13" s="63" t="s">
        <v>767</v>
      </c>
      <c r="F13" s="64" t="s">
        <v>768</v>
      </c>
    </row>
    <row r="14" spans="1:6" ht="13.5">
      <c r="A14" s="242"/>
      <c r="B14" s="243"/>
      <c r="C14" s="244"/>
      <c r="D14" s="55">
        <v>3</v>
      </c>
      <c r="E14" s="63" t="s">
        <v>769</v>
      </c>
      <c r="F14" s="64" t="s">
        <v>770</v>
      </c>
    </row>
    <row r="15" spans="1:6" ht="13.5">
      <c r="A15" s="242"/>
      <c r="B15" s="243"/>
      <c r="C15" s="244"/>
      <c r="D15" s="55">
        <v>4</v>
      </c>
      <c r="E15" s="56" t="s">
        <v>771</v>
      </c>
      <c r="F15" s="57" t="s">
        <v>772</v>
      </c>
    </row>
    <row r="16" spans="1:6" ht="13.5">
      <c r="A16" s="242"/>
      <c r="B16" s="243"/>
      <c r="C16" s="244"/>
      <c r="D16" s="55">
        <v>5</v>
      </c>
      <c r="E16" s="56" t="s">
        <v>773</v>
      </c>
      <c r="F16" s="57" t="s">
        <v>774</v>
      </c>
    </row>
    <row r="17" spans="1:6" ht="13.5">
      <c r="A17" s="242"/>
      <c r="B17" s="243"/>
      <c r="C17" s="244"/>
      <c r="D17" s="55">
        <v>6</v>
      </c>
      <c r="E17" s="56" t="s">
        <v>775</v>
      </c>
      <c r="F17" s="64" t="s">
        <v>776</v>
      </c>
    </row>
    <row r="18" spans="1:6" ht="27">
      <c r="A18" s="242"/>
      <c r="B18" s="243"/>
      <c r="C18" s="244"/>
      <c r="D18" s="55">
        <v>7</v>
      </c>
      <c r="E18" s="56" t="s">
        <v>777</v>
      </c>
      <c r="F18" s="52" t="s">
        <v>778</v>
      </c>
    </row>
    <row r="19" spans="1:6" ht="13.5">
      <c r="A19" s="242"/>
      <c r="B19" s="243"/>
      <c r="C19" s="244"/>
      <c r="D19" s="55">
        <v>8</v>
      </c>
      <c r="E19" s="56" t="s">
        <v>779</v>
      </c>
      <c r="F19" s="64" t="s">
        <v>703</v>
      </c>
    </row>
    <row r="20" spans="1:6" ht="13.5">
      <c r="A20" s="242"/>
      <c r="B20" s="243"/>
      <c r="C20" s="244"/>
      <c r="D20" s="55">
        <v>9</v>
      </c>
      <c r="E20" s="63" t="s">
        <v>780</v>
      </c>
      <c r="F20" s="64" t="s">
        <v>781</v>
      </c>
    </row>
    <row r="21" spans="1:6" ht="13.5">
      <c r="A21" s="242"/>
      <c r="B21" s="243"/>
      <c r="C21" s="244"/>
      <c r="D21" s="55">
        <v>10</v>
      </c>
      <c r="E21" s="56" t="s">
        <v>782</v>
      </c>
      <c r="F21" s="64" t="s">
        <v>772</v>
      </c>
    </row>
    <row r="22" spans="1:6" ht="13.5">
      <c r="A22" s="242"/>
      <c r="B22" s="243"/>
      <c r="C22" s="244"/>
      <c r="D22" s="55">
        <v>11</v>
      </c>
      <c r="E22" s="56" t="s">
        <v>783</v>
      </c>
      <c r="F22" s="64" t="s">
        <v>784</v>
      </c>
    </row>
    <row r="23" spans="1:6" ht="13.5">
      <c r="A23" s="242"/>
      <c r="B23" s="243"/>
      <c r="C23" s="244"/>
      <c r="D23" s="55">
        <v>12</v>
      </c>
      <c r="E23" s="56" t="s">
        <v>785</v>
      </c>
      <c r="F23" s="64" t="s">
        <v>786</v>
      </c>
    </row>
    <row r="24" spans="1:6" ht="13.5">
      <c r="A24" s="242"/>
      <c r="B24" s="243"/>
      <c r="C24" s="244"/>
      <c r="D24" s="55">
        <v>13</v>
      </c>
      <c r="E24" s="63" t="s">
        <v>787</v>
      </c>
      <c r="F24" s="64" t="s">
        <v>692</v>
      </c>
    </row>
    <row r="25" spans="1:6" ht="13.5">
      <c r="A25" s="242"/>
      <c r="B25" s="243"/>
      <c r="C25" s="244"/>
      <c r="D25" s="55">
        <v>14</v>
      </c>
      <c r="E25" s="63" t="s">
        <v>788</v>
      </c>
      <c r="F25" s="64" t="s">
        <v>789</v>
      </c>
    </row>
    <row r="26" spans="1:6" ht="13.5">
      <c r="A26" s="242"/>
      <c r="B26" s="243"/>
      <c r="C26" s="244"/>
      <c r="D26" s="55">
        <v>15</v>
      </c>
      <c r="E26" s="56" t="s">
        <v>790</v>
      </c>
      <c r="F26" s="64" t="s">
        <v>791</v>
      </c>
    </row>
    <row r="27" spans="1:6" ht="13.5">
      <c r="A27" s="242"/>
      <c r="B27" s="243"/>
      <c r="C27" s="244"/>
      <c r="D27" s="55">
        <v>16</v>
      </c>
      <c r="E27" s="56" t="s">
        <v>792</v>
      </c>
      <c r="F27" s="64" t="s">
        <v>793</v>
      </c>
    </row>
    <row r="28" spans="1:6" ht="13.5">
      <c r="A28" s="242"/>
      <c r="B28" s="243"/>
      <c r="C28" s="244"/>
      <c r="D28" s="55">
        <v>17</v>
      </c>
      <c r="E28" s="63" t="s">
        <v>794</v>
      </c>
      <c r="F28" s="64" t="s">
        <v>795</v>
      </c>
    </row>
    <row r="29" spans="1:6" ht="13.5">
      <c r="A29" s="242"/>
      <c r="B29" s="243"/>
      <c r="C29" s="244"/>
      <c r="D29" s="55">
        <v>18</v>
      </c>
      <c r="E29" s="56" t="s">
        <v>796</v>
      </c>
      <c r="F29" s="64" t="s">
        <v>797</v>
      </c>
    </row>
    <row r="30" spans="1:6" ht="13.5">
      <c r="A30" s="242"/>
      <c r="B30" s="243"/>
      <c r="C30" s="244"/>
      <c r="D30" s="55">
        <v>19</v>
      </c>
      <c r="E30" s="56" t="s">
        <v>798</v>
      </c>
      <c r="F30" s="57" t="s">
        <v>799</v>
      </c>
    </row>
    <row r="31" spans="1:6" ht="13.5">
      <c r="A31" s="242">
        <v>2</v>
      </c>
      <c r="B31" s="243" t="s">
        <v>469</v>
      </c>
      <c r="C31" s="242" t="s">
        <v>800</v>
      </c>
      <c r="D31" s="55">
        <v>1</v>
      </c>
      <c r="E31" s="63" t="s">
        <v>801</v>
      </c>
      <c r="F31" s="64" t="s">
        <v>802</v>
      </c>
    </row>
    <row r="32" spans="1:6" ht="13.5">
      <c r="A32" s="242"/>
      <c r="B32" s="243"/>
      <c r="C32" s="242"/>
      <c r="D32" s="55">
        <v>2</v>
      </c>
      <c r="E32" s="63" t="s">
        <v>803</v>
      </c>
      <c r="F32" s="64" t="s">
        <v>804</v>
      </c>
    </row>
    <row r="33" spans="1:6" ht="13.5">
      <c r="A33" s="242"/>
      <c r="B33" s="243"/>
      <c r="C33" s="242"/>
      <c r="D33" s="55">
        <v>3</v>
      </c>
      <c r="E33" s="63" t="s">
        <v>558</v>
      </c>
      <c r="F33" s="64" t="s">
        <v>805</v>
      </c>
    </row>
    <row r="34" spans="1:6" ht="13.5">
      <c r="A34" s="242"/>
      <c r="B34" s="243"/>
      <c r="C34" s="242"/>
      <c r="D34" s="55">
        <v>4</v>
      </c>
      <c r="E34" s="63" t="s">
        <v>806</v>
      </c>
      <c r="F34" s="64" t="s">
        <v>807</v>
      </c>
    </row>
    <row r="35" spans="1:6" ht="13.5">
      <c r="A35" s="242"/>
      <c r="B35" s="243"/>
      <c r="C35" s="242"/>
      <c r="D35" s="55">
        <v>5</v>
      </c>
      <c r="E35" s="56" t="s">
        <v>808</v>
      </c>
      <c r="F35" s="57" t="s">
        <v>774</v>
      </c>
    </row>
    <row r="36" spans="1:6" ht="13.5">
      <c r="A36" s="242"/>
      <c r="B36" s="243"/>
      <c r="C36" s="242"/>
      <c r="D36" s="55">
        <v>6</v>
      </c>
      <c r="E36" s="63" t="s">
        <v>809</v>
      </c>
      <c r="F36" s="64" t="s">
        <v>810</v>
      </c>
    </row>
    <row r="37" spans="1:6" ht="13.5">
      <c r="A37" s="242"/>
      <c r="B37" s="243"/>
      <c r="C37" s="242"/>
      <c r="D37" s="55">
        <v>7</v>
      </c>
      <c r="E37" s="63" t="s">
        <v>811</v>
      </c>
      <c r="F37" s="64" t="s">
        <v>812</v>
      </c>
    </row>
    <row r="38" spans="1:6" ht="16.5" customHeight="1">
      <c r="A38" s="242"/>
      <c r="B38" s="243"/>
      <c r="C38" s="242"/>
      <c r="D38" s="55">
        <v>8</v>
      </c>
      <c r="E38" s="63" t="s">
        <v>813</v>
      </c>
      <c r="F38" s="64" t="s">
        <v>814</v>
      </c>
    </row>
    <row r="39" spans="1:6" ht="13.5">
      <c r="A39" s="242"/>
      <c r="B39" s="243"/>
      <c r="C39" s="242"/>
      <c r="D39" s="55">
        <v>9</v>
      </c>
      <c r="E39" s="63" t="s">
        <v>815</v>
      </c>
      <c r="F39" s="64" t="s">
        <v>816</v>
      </c>
    </row>
    <row r="40" spans="1:6" ht="13.5">
      <c r="A40" s="242"/>
      <c r="B40" s="243"/>
      <c r="C40" s="242"/>
      <c r="D40" s="55">
        <v>10</v>
      </c>
      <c r="E40" s="63" t="s">
        <v>817</v>
      </c>
      <c r="F40" s="64" t="s">
        <v>818</v>
      </c>
    </row>
    <row r="41" spans="1:6" ht="42" customHeight="1">
      <c r="A41" s="242"/>
      <c r="B41" s="243"/>
      <c r="C41" s="242"/>
      <c r="D41" s="55">
        <v>11</v>
      </c>
      <c r="E41" s="63" t="s">
        <v>819</v>
      </c>
      <c r="F41" s="64" t="s">
        <v>820</v>
      </c>
    </row>
    <row r="42" spans="1:6" ht="13.5">
      <c r="A42" s="242"/>
      <c r="B42" s="243"/>
      <c r="C42" s="242"/>
      <c r="D42" s="55">
        <v>12</v>
      </c>
      <c r="E42" s="63" t="s">
        <v>821</v>
      </c>
      <c r="F42" s="64" t="s">
        <v>805</v>
      </c>
    </row>
    <row r="43" spans="1:6" ht="13.5">
      <c r="A43" s="242">
        <v>2</v>
      </c>
      <c r="B43" s="243" t="s">
        <v>470</v>
      </c>
      <c r="C43" s="242" t="s">
        <v>822</v>
      </c>
      <c r="D43" s="55">
        <v>1</v>
      </c>
      <c r="E43" s="56" t="s">
        <v>823</v>
      </c>
      <c r="F43" s="57" t="s">
        <v>824</v>
      </c>
    </row>
    <row r="44" spans="1:6" ht="13.5">
      <c r="A44" s="242"/>
      <c r="B44" s="243"/>
      <c r="C44" s="242"/>
      <c r="D44" s="55">
        <v>2</v>
      </c>
      <c r="E44" s="56" t="s">
        <v>825</v>
      </c>
      <c r="F44" s="57" t="s">
        <v>824</v>
      </c>
    </row>
    <row r="45" spans="1:6" ht="13.5">
      <c r="A45" s="242"/>
      <c r="B45" s="243"/>
      <c r="C45" s="242"/>
      <c r="D45" s="55">
        <v>3</v>
      </c>
      <c r="E45" s="56" t="s">
        <v>826</v>
      </c>
      <c r="F45" s="57" t="s">
        <v>824</v>
      </c>
    </row>
    <row r="46" spans="1:6" ht="13.5">
      <c r="A46" s="242"/>
      <c r="B46" s="243"/>
      <c r="C46" s="242"/>
      <c r="D46" s="55">
        <v>4</v>
      </c>
      <c r="E46" s="56" t="s">
        <v>827</v>
      </c>
      <c r="F46" s="57" t="s">
        <v>828</v>
      </c>
    </row>
    <row r="47" spans="1:6" ht="13.5">
      <c r="A47" s="242"/>
      <c r="B47" s="243"/>
      <c r="C47" s="242"/>
      <c r="D47" s="55">
        <v>5</v>
      </c>
      <c r="E47" s="56" t="s">
        <v>829</v>
      </c>
      <c r="F47" s="57" t="s">
        <v>830</v>
      </c>
    </row>
    <row r="48" spans="1:6" ht="13.5">
      <c r="A48" s="242"/>
      <c r="B48" s="243"/>
      <c r="C48" s="242"/>
      <c r="D48" s="55">
        <v>6</v>
      </c>
      <c r="E48" s="56" t="s">
        <v>831</v>
      </c>
      <c r="F48" s="57" t="s">
        <v>832</v>
      </c>
    </row>
    <row r="49" spans="1:6" ht="13.5">
      <c r="A49" s="242"/>
      <c r="B49" s="243"/>
      <c r="C49" s="242"/>
      <c r="D49" s="55">
        <v>7</v>
      </c>
      <c r="E49" s="56" t="s">
        <v>833</v>
      </c>
      <c r="F49" s="57" t="s">
        <v>834</v>
      </c>
    </row>
    <row r="50" spans="1:6" ht="13.5">
      <c r="A50" s="242"/>
      <c r="B50" s="243"/>
      <c r="C50" s="242"/>
      <c r="D50" s="55">
        <v>8</v>
      </c>
      <c r="E50" s="56" t="s">
        <v>835</v>
      </c>
      <c r="F50" s="57" t="s">
        <v>836</v>
      </c>
    </row>
    <row r="51" spans="1:6" ht="13.5">
      <c r="A51" s="242"/>
      <c r="B51" s="243"/>
      <c r="C51" s="242"/>
      <c r="D51" s="55">
        <v>9</v>
      </c>
      <c r="E51" s="56" t="s">
        <v>837</v>
      </c>
      <c r="F51" s="57" t="s">
        <v>838</v>
      </c>
    </row>
    <row r="52" spans="1:6" ht="13.5">
      <c r="A52" s="242"/>
      <c r="B52" s="243"/>
      <c r="C52" s="242"/>
      <c r="D52" s="55">
        <v>10</v>
      </c>
      <c r="E52" s="56" t="s">
        <v>839</v>
      </c>
      <c r="F52" s="57" t="s">
        <v>840</v>
      </c>
    </row>
    <row r="53" spans="1:6" ht="13.5">
      <c r="A53" s="242">
        <v>2</v>
      </c>
      <c r="B53" s="243" t="s">
        <v>471</v>
      </c>
      <c r="C53" s="242" t="s">
        <v>841</v>
      </c>
      <c r="D53" s="55">
        <v>1</v>
      </c>
      <c r="E53" s="53" t="s">
        <v>842</v>
      </c>
      <c r="F53" s="57" t="s">
        <v>843</v>
      </c>
    </row>
    <row r="54" spans="1:6" ht="13.5">
      <c r="A54" s="242"/>
      <c r="B54" s="243"/>
      <c r="C54" s="242"/>
      <c r="D54" s="55">
        <v>2</v>
      </c>
      <c r="E54" s="53" t="s">
        <v>844</v>
      </c>
      <c r="F54" s="57" t="s">
        <v>824</v>
      </c>
    </row>
    <row r="55" spans="1:6" ht="13.5">
      <c r="A55" s="242"/>
      <c r="B55" s="243"/>
      <c r="C55" s="242"/>
      <c r="D55" s="55">
        <v>3</v>
      </c>
      <c r="E55" s="53" t="s">
        <v>845</v>
      </c>
      <c r="F55" s="57" t="s">
        <v>846</v>
      </c>
    </row>
    <row r="56" spans="1:6" ht="16.5" customHeight="1">
      <c r="A56" s="242"/>
      <c r="B56" s="243"/>
      <c r="C56" s="242"/>
      <c r="D56" s="55">
        <v>4</v>
      </c>
      <c r="E56" s="56" t="s">
        <v>847</v>
      </c>
      <c r="F56" s="56" t="s">
        <v>848</v>
      </c>
    </row>
    <row r="57" spans="1:6" ht="13.5">
      <c r="A57" s="49"/>
      <c r="B57" s="49"/>
      <c r="C57" s="49"/>
      <c r="D57" s="51"/>
      <c r="E57" s="49"/>
      <c r="F57" s="49"/>
    </row>
  </sheetData>
  <sheetProtection/>
  <mergeCells count="16">
    <mergeCell ref="A3:A11"/>
    <mergeCell ref="B3:B11"/>
    <mergeCell ref="C3:C11"/>
    <mergeCell ref="D2:E2"/>
    <mergeCell ref="A12:A30"/>
    <mergeCell ref="B12:B30"/>
    <mergeCell ref="C12:C30"/>
    <mergeCell ref="A53:A56"/>
    <mergeCell ref="B53:B56"/>
    <mergeCell ref="C53:C56"/>
    <mergeCell ref="A31:A42"/>
    <mergeCell ref="B31:B42"/>
    <mergeCell ref="C31:C42"/>
    <mergeCell ref="C43:C52"/>
    <mergeCell ref="B43:B52"/>
    <mergeCell ref="A43:A52"/>
  </mergeCells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82"/>
  <sheetViews>
    <sheetView zoomScalePageLayoutView="0" workbookViewId="0" topLeftCell="A1">
      <pane ySplit="2" topLeftCell="A63" activePane="bottomLeft" state="frozen"/>
      <selection pane="topLeft" activeCell="E18" sqref="E18"/>
      <selection pane="bottomLeft" activeCell="E93" sqref="E93"/>
    </sheetView>
  </sheetViews>
  <sheetFormatPr defaultColWidth="9.140625" defaultRowHeight="15"/>
  <cols>
    <col min="1" max="1" width="5.57421875" style="11" customWidth="1"/>
    <col min="2" max="2" width="5.57421875" style="27" customWidth="1"/>
    <col min="3" max="3" width="12.57421875" style="11" customWidth="1"/>
    <col min="4" max="4" width="3.57421875" style="13" customWidth="1"/>
    <col min="5" max="5" width="50.57421875" style="11" customWidth="1"/>
    <col min="6" max="6" width="21.57421875" style="29" customWidth="1"/>
    <col min="7" max="16384" width="9.00390625" style="11" customWidth="1"/>
  </cols>
  <sheetData>
    <row r="1" spans="1:6" ht="23.25" customHeight="1">
      <c r="A1" s="7" t="s">
        <v>849</v>
      </c>
      <c r="B1" s="67"/>
      <c r="C1" s="66"/>
      <c r="D1" s="67"/>
      <c r="E1" s="68"/>
      <c r="F1" s="84">
        <v>2021.3</v>
      </c>
    </row>
    <row r="2" spans="1:6" s="13" customFormat="1" ht="42.75" customHeight="1">
      <c r="A2" s="72" t="s">
        <v>164</v>
      </c>
      <c r="B2" s="73" t="s">
        <v>165</v>
      </c>
      <c r="C2" s="74" t="s">
        <v>19</v>
      </c>
      <c r="D2" s="245" t="s">
        <v>34</v>
      </c>
      <c r="E2" s="245"/>
      <c r="F2" s="75" t="s">
        <v>35</v>
      </c>
    </row>
    <row r="3" spans="1:6" ht="27">
      <c r="A3" s="242">
        <v>3</v>
      </c>
      <c r="B3" s="243" t="s">
        <v>633</v>
      </c>
      <c r="C3" s="242" t="s">
        <v>850</v>
      </c>
      <c r="D3" s="69">
        <v>1</v>
      </c>
      <c r="E3" s="71" t="s">
        <v>851</v>
      </c>
      <c r="F3" s="246" t="s">
        <v>852</v>
      </c>
    </row>
    <row r="4" spans="1:6" ht="27">
      <c r="A4" s="242"/>
      <c r="B4" s="243"/>
      <c r="C4" s="242"/>
      <c r="D4" s="69">
        <v>2</v>
      </c>
      <c r="E4" s="71" t="s">
        <v>853</v>
      </c>
      <c r="F4" s="246"/>
    </row>
    <row r="5" spans="1:6" ht="27">
      <c r="A5" s="242"/>
      <c r="B5" s="243"/>
      <c r="C5" s="242"/>
      <c r="D5" s="69">
        <v>3</v>
      </c>
      <c r="E5" s="71" t="s">
        <v>854</v>
      </c>
      <c r="F5" s="246"/>
    </row>
    <row r="6" spans="1:6" s="14" customFormat="1" ht="18" customHeight="1">
      <c r="A6" s="242">
        <v>3</v>
      </c>
      <c r="B6" s="243" t="s">
        <v>855</v>
      </c>
      <c r="C6" s="242" t="s">
        <v>856</v>
      </c>
      <c r="D6" s="77">
        <v>1</v>
      </c>
      <c r="E6" s="70" t="s">
        <v>857</v>
      </c>
      <c r="F6" s="78" t="s">
        <v>858</v>
      </c>
    </row>
    <row r="7" spans="1:6" ht="13.5">
      <c r="A7" s="242"/>
      <c r="B7" s="243"/>
      <c r="C7" s="242"/>
      <c r="D7" s="69">
        <v>2</v>
      </c>
      <c r="E7" s="76" t="s">
        <v>859</v>
      </c>
      <c r="F7" s="247" t="s">
        <v>860</v>
      </c>
    </row>
    <row r="8" spans="1:6" ht="27">
      <c r="A8" s="242"/>
      <c r="B8" s="243"/>
      <c r="C8" s="242"/>
      <c r="D8" s="69">
        <v>3</v>
      </c>
      <c r="E8" s="76" t="s">
        <v>861</v>
      </c>
      <c r="F8" s="248"/>
    </row>
    <row r="9" spans="1:6" ht="27">
      <c r="A9" s="242">
        <v>3</v>
      </c>
      <c r="B9" s="243" t="s">
        <v>862</v>
      </c>
      <c r="C9" s="244" t="s">
        <v>863</v>
      </c>
      <c r="D9" s="69">
        <v>1</v>
      </c>
      <c r="E9" s="76" t="s">
        <v>864</v>
      </c>
      <c r="F9" s="79" t="s">
        <v>865</v>
      </c>
    </row>
    <row r="10" spans="1:6" ht="27">
      <c r="A10" s="242"/>
      <c r="B10" s="243"/>
      <c r="C10" s="244"/>
      <c r="D10" s="69">
        <v>2</v>
      </c>
      <c r="E10" s="76" t="s">
        <v>866</v>
      </c>
      <c r="F10" s="79" t="s">
        <v>865</v>
      </c>
    </row>
    <row r="11" spans="1:6" ht="27">
      <c r="A11" s="242"/>
      <c r="B11" s="243"/>
      <c r="C11" s="244"/>
      <c r="D11" s="69">
        <v>3</v>
      </c>
      <c r="E11" s="76" t="s">
        <v>867</v>
      </c>
      <c r="F11" s="79" t="s">
        <v>865</v>
      </c>
    </row>
    <row r="12" spans="1:6" ht="27">
      <c r="A12" s="249">
        <v>3</v>
      </c>
      <c r="B12" s="252" t="s">
        <v>592</v>
      </c>
      <c r="C12" s="255" t="s">
        <v>868</v>
      </c>
      <c r="D12" s="69">
        <v>1</v>
      </c>
      <c r="E12" s="82" t="s">
        <v>593</v>
      </c>
      <c r="F12" s="82" t="s">
        <v>594</v>
      </c>
    </row>
    <row r="13" spans="1:6" ht="13.5">
      <c r="A13" s="250"/>
      <c r="B13" s="253"/>
      <c r="C13" s="250"/>
      <c r="D13" s="69">
        <v>2</v>
      </c>
      <c r="E13" s="82" t="s">
        <v>595</v>
      </c>
      <c r="F13" s="82" t="s">
        <v>596</v>
      </c>
    </row>
    <row r="14" spans="1:6" ht="27">
      <c r="A14" s="250"/>
      <c r="B14" s="253"/>
      <c r="C14" s="250"/>
      <c r="D14" s="69">
        <v>3</v>
      </c>
      <c r="E14" s="82" t="s">
        <v>597</v>
      </c>
      <c r="F14" s="82" t="s">
        <v>598</v>
      </c>
    </row>
    <row r="15" spans="1:6" ht="27">
      <c r="A15" s="250"/>
      <c r="B15" s="253"/>
      <c r="C15" s="250"/>
      <c r="D15" s="69">
        <v>4</v>
      </c>
      <c r="E15" s="82" t="s">
        <v>599</v>
      </c>
      <c r="F15" s="82" t="s">
        <v>600</v>
      </c>
    </row>
    <row r="16" spans="1:6" ht="27">
      <c r="A16" s="250"/>
      <c r="B16" s="253"/>
      <c r="C16" s="250"/>
      <c r="D16" s="69">
        <v>5</v>
      </c>
      <c r="E16" s="82" t="s">
        <v>601</v>
      </c>
      <c r="F16" s="82" t="s">
        <v>602</v>
      </c>
    </row>
    <row r="17" spans="1:6" ht="13.5">
      <c r="A17" s="250"/>
      <c r="B17" s="253"/>
      <c r="C17" s="250"/>
      <c r="D17" s="69">
        <v>6</v>
      </c>
      <c r="E17" s="82" t="s">
        <v>603</v>
      </c>
      <c r="F17" s="82" t="s">
        <v>604</v>
      </c>
    </row>
    <row r="18" spans="1:6" ht="13.5">
      <c r="A18" s="250"/>
      <c r="B18" s="253"/>
      <c r="C18" s="250"/>
      <c r="D18" s="69">
        <v>7</v>
      </c>
      <c r="E18" s="82" t="s">
        <v>605</v>
      </c>
      <c r="F18" s="82" t="s">
        <v>604</v>
      </c>
    </row>
    <row r="19" spans="1:6" ht="13.5">
      <c r="A19" s="250"/>
      <c r="B19" s="253"/>
      <c r="C19" s="250"/>
      <c r="D19" s="69">
        <v>8</v>
      </c>
      <c r="E19" s="82" t="s">
        <v>606</v>
      </c>
      <c r="F19" s="82" t="s">
        <v>604</v>
      </c>
    </row>
    <row r="20" spans="1:6" ht="13.5">
      <c r="A20" s="250"/>
      <c r="B20" s="253"/>
      <c r="C20" s="250"/>
      <c r="D20" s="69">
        <v>9</v>
      </c>
      <c r="E20" s="82" t="s">
        <v>607</v>
      </c>
      <c r="F20" s="82" t="s">
        <v>608</v>
      </c>
    </row>
    <row r="21" spans="1:6" ht="13.5">
      <c r="A21" s="250"/>
      <c r="B21" s="253"/>
      <c r="C21" s="250"/>
      <c r="D21" s="69">
        <v>10</v>
      </c>
      <c r="E21" s="82" t="s">
        <v>609</v>
      </c>
      <c r="F21" s="82" t="s">
        <v>608</v>
      </c>
    </row>
    <row r="22" spans="1:6" ht="13.5">
      <c r="A22" s="250"/>
      <c r="B22" s="253"/>
      <c r="C22" s="250"/>
      <c r="D22" s="69">
        <v>11</v>
      </c>
      <c r="E22" s="82" t="s">
        <v>610</v>
      </c>
      <c r="F22" s="82" t="s">
        <v>608</v>
      </c>
    </row>
    <row r="23" spans="1:6" ht="13.5">
      <c r="A23" s="250"/>
      <c r="B23" s="253"/>
      <c r="C23" s="250"/>
      <c r="D23" s="69">
        <v>12</v>
      </c>
      <c r="E23" s="82" t="s">
        <v>611</v>
      </c>
      <c r="F23" s="82" t="s">
        <v>612</v>
      </c>
    </row>
    <row r="24" spans="1:6" ht="13.5">
      <c r="A24" s="250"/>
      <c r="B24" s="253"/>
      <c r="C24" s="250"/>
      <c r="D24" s="69">
        <v>13</v>
      </c>
      <c r="E24" s="82" t="s">
        <v>613</v>
      </c>
      <c r="F24" s="82" t="s">
        <v>602</v>
      </c>
    </row>
    <row r="25" spans="1:6" ht="13.5">
      <c r="A25" s="250"/>
      <c r="B25" s="253"/>
      <c r="C25" s="250"/>
      <c r="D25" s="69">
        <v>14</v>
      </c>
      <c r="E25" s="82" t="s">
        <v>614</v>
      </c>
      <c r="F25" s="82" t="s">
        <v>615</v>
      </c>
    </row>
    <row r="26" spans="1:6" ht="13.5">
      <c r="A26" s="250"/>
      <c r="B26" s="253"/>
      <c r="C26" s="250"/>
      <c r="D26" s="69">
        <v>15</v>
      </c>
      <c r="E26" s="82" t="s">
        <v>616</v>
      </c>
      <c r="F26" s="82" t="s">
        <v>617</v>
      </c>
    </row>
    <row r="27" spans="1:6" ht="27">
      <c r="A27" s="250"/>
      <c r="B27" s="253"/>
      <c r="C27" s="250"/>
      <c r="D27" s="69">
        <v>16</v>
      </c>
      <c r="E27" s="82" t="s">
        <v>618</v>
      </c>
      <c r="F27" s="83" t="s">
        <v>619</v>
      </c>
    </row>
    <row r="28" spans="1:6" ht="27">
      <c r="A28" s="250"/>
      <c r="B28" s="253"/>
      <c r="C28" s="250"/>
      <c r="D28" s="69">
        <v>17</v>
      </c>
      <c r="E28" s="82" t="s">
        <v>620</v>
      </c>
      <c r="F28" s="82" t="s">
        <v>621</v>
      </c>
    </row>
    <row r="29" spans="1:6" ht="13.5">
      <c r="A29" s="250"/>
      <c r="B29" s="253"/>
      <c r="C29" s="250"/>
      <c r="D29" s="69">
        <v>18</v>
      </c>
      <c r="E29" s="82" t="s">
        <v>622</v>
      </c>
      <c r="F29" s="82" t="s">
        <v>623</v>
      </c>
    </row>
    <row r="30" spans="1:6" ht="13.5">
      <c r="A30" s="250"/>
      <c r="B30" s="253"/>
      <c r="C30" s="250"/>
      <c r="D30" s="69">
        <v>19</v>
      </c>
      <c r="E30" s="82" t="s">
        <v>624</v>
      </c>
      <c r="F30" s="82" t="s">
        <v>623</v>
      </c>
    </row>
    <row r="31" spans="1:6" ht="13.5">
      <c r="A31" s="250"/>
      <c r="B31" s="253"/>
      <c r="C31" s="250"/>
      <c r="D31" s="69">
        <v>20</v>
      </c>
      <c r="E31" s="82" t="s">
        <v>625</v>
      </c>
      <c r="F31" s="82" t="s">
        <v>623</v>
      </c>
    </row>
    <row r="32" spans="1:6" ht="13.5">
      <c r="A32" s="250"/>
      <c r="B32" s="253"/>
      <c r="C32" s="250"/>
      <c r="D32" s="69">
        <v>21</v>
      </c>
      <c r="E32" s="82" t="s">
        <v>626</v>
      </c>
      <c r="F32" s="82" t="s">
        <v>627</v>
      </c>
    </row>
    <row r="33" spans="1:6" ht="13.5">
      <c r="A33" s="250"/>
      <c r="B33" s="253"/>
      <c r="C33" s="250"/>
      <c r="D33" s="69">
        <v>22</v>
      </c>
      <c r="E33" s="82" t="s">
        <v>628</v>
      </c>
      <c r="F33" s="82" t="s">
        <v>629</v>
      </c>
    </row>
    <row r="34" spans="1:6" ht="13.5">
      <c r="A34" s="251"/>
      <c r="B34" s="254"/>
      <c r="C34" s="251"/>
      <c r="D34" s="69">
        <v>23</v>
      </c>
      <c r="E34" s="80" t="s">
        <v>630</v>
      </c>
      <c r="F34" s="81" t="s">
        <v>631</v>
      </c>
    </row>
    <row r="35" spans="1:6" s="126" customFormat="1" ht="13.5">
      <c r="A35" s="249">
        <v>3</v>
      </c>
      <c r="B35" s="252" t="s">
        <v>1578</v>
      </c>
      <c r="C35" s="249" t="s">
        <v>1778</v>
      </c>
      <c r="D35" s="193">
        <v>1</v>
      </c>
      <c r="E35" s="197" t="s">
        <v>1579</v>
      </c>
      <c r="F35" s="198" t="s">
        <v>1580</v>
      </c>
    </row>
    <row r="36" spans="1:6" s="126" customFormat="1" ht="13.5">
      <c r="A36" s="250"/>
      <c r="B36" s="253"/>
      <c r="C36" s="250"/>
      <c r="D36" s="193">
        <v>2</v>
      </c>
      <c r="E36" s="197" t="s">
        <v>1581</v>
      </c>
      <c r="F36" s="198" t="s">
        <v>1582</v>
      </c>
    </row>
    <row r="37" spans="1:6" s="126" customFormat="1" ht="13.5">
      <c r="A37" s="250"/>
      <c r="B37" s="253"/>
      <c r="C37" s="250"/>
      <c r="D37" s="193">
        <v>3</v>
      </c>
      <c r="E37" s="197" t="s">
        <v>1583</v>
      </c>
      <c r="F37" s="198" t="s">
        <v>1584</v>
      </c>
    </row>
    <row r="38" spans="1:6" s="126" customFormat="1" ht="13.5">
      <c r="A38" s="250"/>
      <c r="B38" s="253"/>
      <c r="C38" s="250"/>
      <c r="D38" s="193">
        <v>4</v>
      </c>
      <c r="E38" s="197" t="s">
        <v>1585</v>
      </c>
      <c r="F38" s="198" t="s">
        <v>1586</v>
      </c>
    </row>
    <row r="39" spans="1:6" s="126" customFormat="1" ht="13.5">
      <c r="A39" s="250"/>
      <c r="B39" s="253"/>
      <c r="C39" s="250"/>
      <c r="D39" s="193">
        <v>5</v>
      </c>
      <c r="E39" s="197" t="s">
        <v>1587</v>
      </c>
      <c r="F39" s="198" t="s">
        <v>1588</v>
      </c>
    </row>
    <row r="40" spans="1:6" s="126" customFormat="1" ht="13.5">
      <c r="A40" s="250"/>
      <c r="B40" s="253"/>
      <c r="C40" s="250"/>
      <c r="D40" s="193">
        <v>6</v>
      </c>
      <c r="E40" s="197" t="s">
        <v>1589</v>
      </c>
      <c r="F40" s="198" t="s">
        <v>1588</v>
      </c>
    </row>
    <row r="41" spans="1:6" s="126" customFormat="1" ht="13.5">
      <c r="A41" s="250"/>
      <c r="B41" s="253"/>
      <c r="C41" s="250"/>
      <c r="D41" s="193">
        <v>7</v>
      </c>
      <c r="E41" s="197" t="s">
        <v>1590</v>
      </c>
      <c r="F41" s="198" t="s">
        <v>1588</v>
      </c>
    </row>
    <row r="42" spans="1:6" s="126" customFormat="1" ht="27">
      <c r="A42" s="250"/>
      <c r="B42" s="253"/>
      <c r="C42" s="250"/>
      <c r="D42" s="193">
        <v>8</v>
      </c>
      <c r="E42" s="197" t="s">
        <v>1591</v>
      </c>
      <c r="F42" s="198" t="s">
        <v>1588</v>
      </c>
    </row>
    <row r="43" spans="1:6" s="126" customFormat="1" ht="13.5">
      <c r="A43" s="250"/>
      <c r="B43" s="253"/>
      <c r="C43" s="250"/>
      <c r="D43" s="193">
        <v>9</v>
      </c>
      <c r="E43" s="197" t="s">
        <v>1592</v>
      </c>
      <c r="F43" s="198" t="s">
        <v>1582</v>
      </c>
    </row>
    <row r="44" spans="1:6" s="126" customFormat="1" ht="13.5">
      <c r="A44" s="250"/>
      <c r="B44" s="253"/>
      <c r="C44" s="250"/>
      <c r="D44" s="193">
        <v>10</v>
      </c>
      <c r="E44" s="197" t="s">
        <v>1593</v>
      </c>
      <c r="F44" s="198" t="s">
        <v>1582</v>
      </c>
    </row>
    <row r="45" spans="1:6" s="126" customFormat="1" ht="13.5">
      <c r="A45" s="250"/>
      <c r="B45" s="253"/>
      <c r="C45" s="250"/>
      <c r="D45" s="193">
        <v>11</v>
      </c>
      <c r="E45" s="197" t="s">
        <v>1594</v>
      </c>
      <c r="F45" s="198" t="s">
        <v>1582</v>
      </c>
    </row>
    <row r="46" spans="1:6" s="126" customFormat="1" ht="13.5">
      <c r="A46" s="250"/>
      <c r="B46" s="253"/>
      <c r="C46" s="250"/>
      <c r="D46" s="193">
        <v>12</v>
      </c>
      <c r="E46" s="197" t="s">
        <v>1595</v>
      </c>
      <c r="F46" s="198" t="s">
        <v>1588</v>
      </c>
    </row>
    <row r="47" spans="1:6" s="126" customFormat="1" ht="27">
      <c r="A47" s="250"/>
      <c r="B47" s="253"/>
      <c r="C47" s="250"/>
      <c r="D47" s="193">
        <v>13</v>
      </c>
      <c r="E47" s="197" t="s">
        <v>1596</v>
      </c>
      <c r="F47" s="198" t="s">
        <v>1597</v>
      </c>
    </row>
    <row r="48" spans="1:6" s="126" customFormat="1" ht="27">
      <c r="A48" s="250"/>
      <c r="B48" s="253"/>
      <c r="C48" s="250"/>
      <c r="D48" s="193">
        <v>14</v>
      </c>
      <c r="E48" s="197" t="s">
        <v>1598</v>
      </c>
      <c r="F48" s="198" t="s">
        <v>1597</v>
      </c>
    </row>
    <row r="49" spans="1:6" s="126" customFormat="1" ht="27">
      <c r="A49" s="250"/>
      <c r="B49" s="253"/>
      <c r="C49" s="250"/>
      <c r="D49" s="193">
        <v>15</v>
      </c>
      <c r="E49" s="197" t="s">
        <v>1599</v>
      </c>
      <c r="F49" s="198" t="s">
        <v>1597</v>
      </c>
    </row>
    <row r="50" spans="1:6" s="126" customFormat="1" ht="27">
      <c r="A50" s="251"/>
      <c r="B50" s="254"/>
      <c r="C50" s="251"/>
      <c r="D50" s="193">
        <v>16</v>
      </c>
      <c r="E50" s="197" t="s">
        <v>1600</v>
      </c>
      <c r="F50" s="198" t="s">
        <v>1597</v>
      </c>
    </row>
    <row r="51" spans="1:6" s="126" customFormat="1" ht="13.5">
      <c r="A51" s="249">
        <v>3</v>
      </c>
      <c r="B51" s="252" t="s">
        <v>1763</v>
      </c>
      <c r="C51" s="249" t="s">
        <v>1779</v>
      </c>
      <c r="D51" s="219">
        <v>1</v>
      </c>
      <c r="E51" s="201" t="s">
        <v>1764</v>
      </c>
      <c r="F51" s="202" t="s">
        <v>1765</v>
      </c>
    </row>
    <row r="52" spans="1:6" s="126" customFormat="1" ht="27">
      <c r="A52" s="250"/>
      <c r="B52" s="253"/>
      <c r="C52" s="250"/>
      <c r="D52" s="219">
        <v>2</v>
      </c>
      <c r="E52" s="201" t="s">
        <v>1766</v>
      </c>
      <c r="F52" s="202" t="s">
        <v>1767</v>
      </c>
    </row>
    <row r="53" spans="1:6" s="126" customFormat="1" ht="13.5">
      <c r="A53" s="250"/>
      <c r="B53" s="253"/>
      <c r="C53" s="250"/>
      <c r="D53" s="219">
        <v>3</v>
      </c>
      <c r="E53" s="201" t="s">
        <v>1768</v>
      </c>
      <c r="F53" s="202" t="s">
        <v>1767</v>
      </c>
    </row>
    <row r="54" spans="1:6" s="126" customFormat="1" ht="13.5">
      <c r="A54" s="250"/>
      <c r="B54" s="253"/>
      <c r="C54" s="250"/>
      <c r="D54" s="219">
        <v>4</v>
      </c>
      <c r="E54" s="201" t="s">
        <v>1769</v>
      </c>
      <c r="F54" s="202" t="s">
        <v>1757</v>
      </c>
    </row>
    <row r="55" spans="1:6" s="126" customFormat="1" ht="13.5">
      <c r="A55" s="250"/>
      <c r="B55" s="253"/>
      <c r="C55" s="250"/>
      <c r="D55" s="219">
        <v>5</v>
      </c>
      <c r="E55" s="201" t="s">
        <v>1770</v>
      </c>
      <c r="F55" s="202" t="s">
        <v>698</v>
      </c>
    </row>
    <row r="56" spans="1:6" s="126" customFormat="1" ht="13.5">
      <c r="A56" s="250"/>
      <c r="B56" s="253"/>
      <c r="C56" s="250"/>
      <c r="D56" s="219">
        <v>6</v>
      </c>
      <c r="E56" s="201" t="s">
        <v>1771</v>
      </c>
      <c r="F56" s="202" t="s">
        <v>1772</v>
      </c>
    </row>
    <row r="57" spans="1:6" s="126" customFormat="1" ht="13.5">
      <c r="A57" s="250"/>
      <c r="B57" s="253"/>
      <c r="C57" s="250"/>
      <c r="D57" s="219">
        <v>7</v>
      </c>
      <c r="E57" s="201" t="s">
        <v>1773</v>
      </c>
      <c r="F57" s="202" t="s">
        <v>896</v>
      </c>
    </row>
    <row r="58" spans="1:6" s="126" customFormat="1" ht="13.5">
      <c r="A58" s="251"/>
      <c r="B58" s="254"/>
      <c r="C58" s="251"/>
      <c r="D58" s="219">
        <v>8</v>
      </c>
      <c r="E58" s="201" t="s">
        <v>1774</v>
      </c>
      <c r="F58" s="202" t="s">
        <v>646</v>
      </c>
    </row>
    <row r="59" spans="1:6" s="126" customFormat="1" ht="13.5">
      <c r="A59" s="249">
        <v>3</v>
      </c>
      <c r="B59" s="252" t="s">
        <v>1601</v>
      </c>
      <c r="C59" s="249" t="s">
        <v>1602</v>
      </c>
      <c r="D59" s="203">
        <v>1</v>
      </c>
      <c r="E59" s="201" t="s">
        <v>1627</v>
      </c>
      <c r="F59" s="202" t="s">
        <v>1628</v>
      </c>
    </row>
    <row r="60" spans="1:6" s="126" customFormat="1" ht="13.5">
      <c r="A60" s="250"/>
      <c r="B60" s="253"/>
      <c r="C60" s="250"/>
      <c r="D60" s="203">
        <v>2</v>
      </c>
      <c r="E60" s="201" t="s">
        <v>1609</v>
      </c>
      <c r="F60" s="202" t="s">
        <v>1610</v>
      </c>
    </row>
    <row r="61" spans="1:6" s="126" customFormat="1" ht="13.5">
      <c r="A61" s="250"/>
      <c r="B61" s="253"/>
      <c r="C61" s="250"/>
      <c r="D61" s="203">
        <v>3</v>
      </c>
      <c r="E61" s="201" t="s">
        <v>1622</v>
      </c>
      <c r="F61" s="202" t="s">
        <v>1623</v>
      </c>
    </row>
    <row r="62" spans="1:6" s="126" customFormat="1" ht="13.5">
      <c r="A62" s="250"/>
      <c r="B62" s="253"/>
      <c r="C62" s="250"/>
      <c r="D62" s="203">
        <v>4</v>
      </c>
      <c r="E62" s="201" t="s">
        <v>1603</v>
      </c>
      <c r="F62" s="202" t="s">
        <v>1608</v>
      </c>
    </row>
    <row r="63" spans="1:6" s="126" customFormat="1" ht="13.5">
      <c r="A63" s="250"/>
      <c r="B63" s="253"/>
      <c r="C63" s="250"/>
      <c r="D63" s="203">
        <v>5</v>
      </c>
      <c r="E63" s="201" t="s">
        <v>1604</v>
      </c>
      <c r="F63" s="202" t="s">
        <v>1608</v>
      </c>
    </row>
    <row r="64" spans="1:6" s="126" customFormat="1" ht="13.5">
      <c r="A64" s="250"/>
      <c r="B64" s="253"/>
      <c r="C64" s="250"/>
      <c r="D64" s="203">
        <v>6</v>
      </c>
      <c r="E64" s="201" t="s">
        <v>1605</v>
      </c>
      <c r="F64" s="202" t="s">
        <v>1608</v>
      </c>
    </row>
    <row r="65" spans="1:6" s="126" customFormat="1" ht="13.5">
      <c r="A65" s="250"/>
      <c r="B65" s="253"/>
      <c r="C65" s="250"/>
      <c r="D65" s="203">
        <v>7</v>
      </c>
      <c r="E65" s="201" t="s">
        <v>1606</v>
      </c>
      <c r="F65" s="202" t="s">
        <v>1608</v>
      </c>
    </row>
    <row r="66" spans="1:6" s="126" customFormat="1" ht="13.5">
      <c r="A66" s="250"/>
      <c r="B66" s="253"/>
      <c r="C66" s="250"/>
      <c r="D66" s="203">
        <v>8</v>
      </c>
      <c r="E66" s="201" t="s">
        <v>1607</v>
      </c>
      <c r="F66" s="202" t="s">
        <v>1608</v>
      </c>
    </row>
    <row r="67" spans="1:6" s="126" customFormat="1" ht="13.5">
      <c r="A67" s="250"/>
      <c r="B67" s="253"/>
      <c r="C67" s="250"/>
      <c r="D67" s="203">
        <v>9</v>
      </c>
      <c r="E67" s="201" t="s">
        <v>1616</v>
      </c>
      <c r="F67" s="202" t="s">
        <v>1617</v>
      </c>
    </row>
    <row r="68" spans="1:6" s="126" customFormat="1" ht="13.5">
      <c r="A68" s="250"/>
      <c r="B68" s="253"/>
      <c r="C68" s="250"/>
      <c r="D68" s="203">
        <v>10</v>
      </c>
      <c r="E68" s="201" t="s">
        <v>1620</v>
      </c>
      <c r="F68" s="202" t="s">
        <v>1621</v>
      </c>
    </row>
    <row r="69" spans="1:6" s="126" customFormat="1" ht="13.5">
      <c r="A69" s="250"/>
      <c r="B69" s="253"/>
      <c r="C69" s="250"/>
      <c r="D69" s="203">
        <v>11</v>
      </c>
      <c r="E69" s="201" t="s">
        <v>1624</v>
      </c>
      <c r="F69" s="202" t="s">
        <v>1625</v>
      </c>
    </row>
    <row r="70" spans="1:6" s="126" customFormat="1" ht="13.5">
      <c r="A70" s="250"/>
      <c r="B70" s="253"/>
      <c r="C70" s="250"/>
      <c r="D70" s="203">
        <v>12</v>
      </c>
      <c r="E70" s="201" t="s">
        <v>1618</v>
      </c>
      <c r="F70" s="202" t="s">
        <v>1619</v>
      </c>
    </row>
    <row r="71" spans="1:6" s="126" customFormat="1" ht="13.5">
      <c r="A71" s="250"/>
      <c r="B71" s="253"/>
      <c r="C71" s="250"/>
      <c r="D71" s="203">
        <v>13</v>
      </c>
      <c r="E71" s="201" t="s">
        <v>1611</v>
      </c>
      <c r="F71" s="202" t="s">
        <v>1613</v>
      </c>
    </row>
    <row r="72" spans="1:6" s="126" customFormat="1" ht="13.5">
      <c r="A72" s="250"/>
      <c r="B72" s="253"/>
      <c r="C72" s="250"/>
      <c r="D72" s="203">
        <v>14</v>
      </c>
      <c r="E72" s="201" t="s">
        <v>1612</v>
      </c>
      <c r="F72" s="202" t="s">
        <v>1613</v>
      </c>
    </row>
    <row r="73" spans="1:6" s="126" customFormat="1" ht="13.5">
      <c r="A73" s="250"/>
      <c r="B73" s="253"/>
      <c r="C73" s="250"/>
      <c r="D73" s="203">
        <v>15</v>
      </c>
      <c r="E73" s="201" t="s">
        <v>1614</v>
      </c>
      <c r="F73" s="202" t="s">
        <v>1615</v>
      </c>
    </row>
    <row r="74" spans="1:6" s="126" customFormat="1" ht="13.5">
      <c r="A74" s="251"/>
      <c r="B74" s="254"/>
      <c r="C74" s="251"/>
      <c r="D74" s="203">
        <v>16</v>
      </c>
      <c r="E74" s="201" t="s">
        <v>1626</v>
      </c>
      <c r="F74" s="202" t="s">
        <v>1615</v>
      </c>
    </row>
    <row r="75" spans="1:6" s="126" customFormat="1" ht="13.5">
      <c r="A75" s="242">
        <v>3</v>
      </c>
      <c r="B75" s="243" t="s">
        <v>1639</v>
      </c>
      <c r="C75" s="256" t="s">
        <v>1640</v>
      </c>
      <c r="D75" s="203">
        <v>1</v>
      </c>
      <c r="E75" s="205" t="s">
        <v>1629</v>
      </c>
      <c r="F75" s="205" t="s">
        <v>1634</v>
      </c>
    </row>
    <row r="76" spans="1:6" s="126" customFormat="1" ht="13.5">
      <c r="A76" s="242"/>
      <c r="B76" s="243"/>
      <c r="C76" s="256"/>
      <c r="D76" s="203">
        <v>2</v>
      </c>
      <c r="E76" s="205" t="s">
        <v>1630</v>
      </c>
      <c r="F76" s="205" t="s">
        <v>1635</v>
      </c>
    </row>
    <row r="77" spans="1:6" s="126" customFormat="1" ht="13.5">
      <c r="A77" s="242"/>
      <c r="B77" s="243"/>
      <c r="C77" s="256"/>
      <c r="D77" s="203">
        <v>3</v>
      </c>
      <c r="E77" s="205" t="s">
        <v>1631</v>
      </c>
      <c r="F77" s="205" t="s">
        <v>1636</v>
      </c>
    </row>
    <row r="78" spans="1:6" s="126" customFormat="1" ht="13.5">
      <c r="A78" s="242"/>
      <c r="B78" s="243"/>
      <c r="C78" s="256"/>
      <c r="D78" s="203">
        <v>4</v>
      </c>
      <c r="E78" s="205" t="s">
        <v>1632</v>
      </c>
      <c r="F78" s="205" t="s">
        <v>1637</v>
      </c>
    </row>
    <row r="79" spans="1:6" s="126" customFormat="1" ht="13.5">
      <c r="A79" s="242"/>
      <c r="B79" s="243"/>
      <c r="C79" s="256"/>
      <c r="D79" s="203">
        <v>5</v>
      </c>
      <c r="E79" s="205" t="s">
        <v>1633</v>
      </c>
      <c r="F79" s="205" t="s">
        <v>1638</v>
      </c>
    </row>
    <row r="80" spans="1:6" ht="13.5">
      <c r="A80" s="242"/>
      <c r="B80" s="243"/>
      <c r="C80" s="256"/>
      <c r="D80" s="203">
        <v>6</v>
      </c>
      <c r="E80" s="205" t="s">
        <v>1642</v>
      </c>
      <c r="F80" s="205" t="s">
        <v>1645</v>
      </c>
    </row>
    <row r="81" spans="1:6" ht="13.5">
      <c r="A81" s="242"/>
      <c r="B81" s="243"/>
      <c r="C81" s="256"/>
      <c r="D81" s="203">
        <v>7</v>
      </c>
      <c r="E81" s="205" t="s">
        <v>1643</v>
      </c>
      <c r="F81" s="205" t="s">
        <v>1645</v>
      </c>
    </row>
    <row r="82" spans="1:6" ht="13.5">
      <c r="A82" s="242"/>
      <c r="B82" s="243"/>
      <c r="C82" s="256"/>
      <c r="D82" s="203">
        <v>8</v>
      </c>
      <c r="E82" s="205" t="s">
        <v>1644</v>
      </c>
      <c r="F82" s="205" t="s">
        <v>1645</v>
      </c>
    </row>
  </sheetData>
  <sheetProtection/>
  <mergeCells count="27">
    <mergeCell ref="C59:C74"/>
    <mergeCell ref="A59:A74"/>
    <mergeCell ref="B59:B74"/>
    <mergeCell ref="C6:C8"/>
    <mergeCell ref="A51:A58"/>
    <mergeCell ref="B51:B58"/>
    <mergeCell ref="C51:C58"/>
    <mergeCell ref="A75:A82"/>
    <mergeCell ref="B75:B82"/>
    <mergeCell ref="C75:C82"/>
    <mergeCell ref="D2:E2"/>
    <mergeCell ref="A9:A11"/>
    <mergeCell ref="B9:B11"/>
    <mergeCell ref="C9:C11"/>
    <mergeCell ref="A3:A5"/>
    <mergeCell ref="B3:B5"/>
    <mergeCell ref="C3:C5"/>
    <mergeCell ref="F3:F5"/>
    <mergeCell ref="F7:F8"/>
    <mergeCell ref="A12:A34"/>
    <mergeCell ref="B12:B34"/>
    <mergeCell ref="C12:C34"/>
    <mergeCell ref="A35:A50"/>
    <mergeCell ref="B35:B50"/>
    <mergeCell ref="C35:C50"/>
    <mergeCell ref="A6:A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299"/>
  <sheetViews>
    <sheetView zoomScale="70" zoomScaleNormal="70" zoomScalePageLayoutView="0" workbookViewId="0" topLeftCell="A1">
      <pane ySplit="2" topLeftCell="A96" activePane="bottomLeft" state="frozen"/>
      <selection pane="topLeft" activeCell="E18" sqref="E18"/>
      <selection pane="bottomLeft" activeCell="F2" sqref="F2"/>
    </sheetView>
  </sheetViews>
  <sheetFormatPr defaultColWidth="9.140625" defaultRowHeight="15"/>
  <cols>
    <col min="1" max="1" width="5.57421875" style="30" customWidth="1"/>
    <col min="2" max="2" width="5.57421875" style="34" customWidth="1"/>
    <col min="3" max="3" width="12.57421875" style="31" customWidth="1"/>
    <col min="4" max="4" width="3.57421875" style="32" customWidth="1"/>
    <col min="5" max="5" width="50.57421875" style="30" customWidth="1"/>
    <col min="6" max="6" width="21.57421875" style="35" customWidth="1"/>
    <col min="7" max="16384" width="9.00390625" style="30" customWidth="1"/>
  </cols>
  <sheetData>
    <row r="1" spans="1:6" ht="23.25" customHeight="1">
      <c r="A1" s="7" t="s">
        <v>454</v>
      </c>
      <c r="B1" s="86"/>
      <c r="C1" s="85"/>
      <c r="D1" s="86"/>
      <c r="E1" s="88"/>
      <c r="F1" s="111" t="s">
        <v>1786</v>
      </c>
    </row>
    <row r="2" spans="1:6" s="32" customFormat="1" ht="42.75" customHeight="1">
      <c r="A2" s="93" t="s">
        <v>164</v>
      </c>
      <c r="B2" s="94" t="s">
        <v>165</v>
      </c>
      <c r="C2" s="93" t="s">
        <v>19</v>
      </c>
      <c r="D2" s="260" t="s">
        <v>34</v>
      </c>
      <c r="E2" s="261"/>
      <c r="F2" s="95" t="s">
        <v>35</v>
      </c>
    </row>
    <row r="3" spans="1:6" ht="13.5">
      <c r="A3" s="242">
        <v>5</v>
      </c>
      <c r="B3" s="243" t="s">
        <v>633</v>
      </c>
      <c r="C3" s="244" t="s">
        <v>1780</v>
      </c>
      <c r="D3" s="89">
        <v>1</v>
      </c>
      <c r="E3" s="90" t="s">
        <v>59</v>
      </c>
      <c r="F3" s="96" t="s">
        <v>60</v>
      </c>
    </row>
    <row r="4" spans="1:6" ht="13.5">
      <c r="A4" s="242"/>
      <c r="B4" s="243"/>
      <c r="C4" s="244"/>
      <c r="D4" s="89">
        <v>2</v>
      </c>
      <c r="E4" s="90" t="s">
        <v>61</v>
      </c>
      <c r="F4" s="96" t="s">
        <v>60</v>
      </c>
    </row>
    <row r="5" spans="1:6" ht="13.5">
      <c r="A5" s="242"/>
      <c r="B5" s="243"/>
      <c r="C5" s="244"/>
      <c r="D5" s="89">
        <v>3</v>
      </c>
      <c r="E5" s="90" t="s">
        <v>62</v>
      </c>
      <c r="F5" s="96" t="s">
        <v>60</v>
      </c>
    </row>
    <row r="6" spans="1:6" ht="13.5">
      <c r="A6" s="242"/>
      <c r="B6" s="243"/>
      <c r="C6" s="244"/>
      <c r="D6" s="89">
        <v>4</v>
      </c>
      <c r="E6" s="90" t="s">
        <v>63</v>
      </c>
      <c r="F6" s="96" t="s">
        <v>64</v>
      </c>
    </row>
    <row r="7" spans="1:6" ht="13.5">
      <c r="A7" s="242"/>
      <c r="B7" s="243"/>
      <c r="C7" s="244"/>
      <c r="D7" s="89">
        <v>5</v>
      </c>
      <c r="E7" s="90" t="s">
        <v>65</v>
      </c>
      <c r="F7" s="96" t="s">
        <v>64</v>
      </c>
    </row>
    <row r="8" spans="1:6" ht="13.5">
      <c r="A8" s="242"/>
      <c r="B8" s="243"/>
      <c r="C8" s="244"/>
      <c r="D8" s="89">
        <v>6</v>
      </c>
      <c r="E8" s="90" t="s">
        <v>66</v>
      </c>
      <c r="F8" s="96" t="s">
        <v>64</v>
      </c>
    </row>
    <row r="9" spans="1:6" ht="13.5">
      <c r="A9" s="242"/>
      <c r="B9" s="243"/>
      <c r="C9" s="244"/>
      <c r="D9" s="89">
        <v>7</v>
      </c>
      <c r="E9" s="90" t="s">
        <v>67</v>
      </c>
      <c r="F9" s="96" t="s">
        <v>68</v>
      </c>
    </row>
    <row r="10" spans="1:6" ht="13.5">
      <c r="A10" s="242"/>
      <c r="B10" s="243"/>
      <c r="C10" s="244"/>
      <c r="D10" s="89">
        <v>8</v>
      </c>
      <c r="E10" s="90" t="s">
        <v>69</v>
      </c>
      <c r="F10" s="96" t="s">
        <v>70</v>
      </c>
    </row>
    <row r="11" spans="1:6" ht="13.5">
      <c r="A11" s="242"/>
      <c r="B11" s="243"/>
      <c r="C11" s="244"/>
      <c r="D11" s="89">
        <v>9</v>
      </c>
      <c r="E11" s="90" t="s">
        <v>71</v>
      </c>
      <c r="F11" s="96" t="s">
        <v>70</v>
      </c>
    </row>
    <row r="12" spans="1:6" ht="13.5">
      <c r="A12" s="242">
        <v>5</v>
      </c>
      <c r="B12" s="243" t="s">
        <v>550</v>
      </c>
      <c r="C12" s="244" t="s">
        <v>1777</v>
      </c>
      <c r="D12" s="219">
        <v>1</v>
      </c>
      <c r="E12" s="90" t="s">
        <v>1743</v>
      </c>
      <c r="F12" s="129" t="s">
        <v>1752</v>
      </c>
    </row>
    <row r="13" spans="1:6" ht="13.5">
      <c r="A13" s="242"/>
      <c r="B13" s="243"/>
      <c r="C13" s="244"/>
      <c r="D13" s="219">
        <v>2</v>
      </c>
      <c r="E13" s="90" t="s">
        <v>1744</v>
      </c>
      <c r="F13" s="129" t="s">
        <v>1753</v>
      </c>
    </row>
    <row r="14" spans="1:6" ht="13.5">
      <c r="A14" s="242"/>
      <c r="B14" s="243"/>
      <c r="C14" s="244"/>
      <c r="D14" s="219">
        <v>3</v>
      </c>
      <c r="E14" s="90" t="s">
        <v>1745</v>
      </c>
      <c r="F14" s="129" t="s">
        <v>1754</v>
      </c>
    </row>
    <row r="15" spans="1:6" ht="13.5">
      <c r="A15" s="242"/>
      <c r="B15" s="243"/>
      <c r="C15" s="244"/>
      <c r="D15" s="219">
        <v>4</v>
      </c>
      <c r="E15" s="90" t="s">
        <v>1746</v>
      </c>
      <c r="F15" s="129" t="s">
        <v>1755</v>
      </c>
    </row>
    <row r="16" spans="1:6" ht="13.5">
      <c r="A16" s="242"/>
      <c r="B16" s="243"/>
      <c r="C16" s="244"/>
      <c r="D16" s="219">
        <v>5</v>
      </c>
      <c r="E16" s="90" t="s">
        <v>1747</v>
      </c>
      <c r="F16" s="129" t="s">
        <v>1756</v>
      </c>
    </row>
    <row r="17" spans="1:6" ht="13.5">
      <c r="A17" s="242"/>
      <c r="B17" s="243"/>
      <c r="C17" s="244"/>
      <c r="D17" s="219">
        <v>6</v>
      </c>
      <c r="E17" s="90" t="s">
        <v>1748</v>
      </c>
      <c r="F17" s="129" t="s">
        <v>649</v>
      </c>
    </row>
    <row r="18" spans="1:6" ht="13.5">
      <c r="A18" s="242"/>
      <c r="B18" s="243"/>
      <c r="C18" s="244"/>
      <c r="D18" s="219">
        <v>7</v>
      </c>
      <c r="E18" s="90" t="s">
        <v>1749</v>
      </c>
      <c r="F18" s="129" t="s">
        <v>1757</v>
      </c>
    </row>
    <row r="19" spans="1:6" ht="13.5">
      <c r="A19" s="242"/>
      <c r="B19" s="243"/>
      <c r="C19" s="244"/>
      <c r="D19" s="219">
        <v>8</v>
      </c>
      <c r="E19" s="90" t="s">
        <v>1750</v>
      </c>
      <c r="F19" s="129" t="s">
        <v>1758</v>
      </c>
    </row>
    <row r="20" spans="1:6" ht="13.5">
      <c r="A20" s="242"/>
      <c r="B20" s="243"/>
      <c r="C20" s="244"/>
      <c r="D20" s="219">
        <v>9</v>
      </c>
      <c r="E20" s="90" t="s">
        <v>1751</v>
      </c>
      <c r="F20" s="129" t="s">
        <v>1759</v>
      </c>
    </row>
    <row r="21" spans="1:6" ht="13.5">
      <c r="A21" s="242">
        <v>5</v>
      </c>
      <c r="B21" s="243" t="s">
        <v>855</v>
      </c>
      <c r="C21" s="244" t="s">
        <v>72</v>
      </c>
      <c r="D21" s="89">
        <v>1</v>
      </c>
      <c r="E21" s="90" t="s">
        <v>73</v>
      </c>
      <c r="F21" s="96" t="s">
        <v>74</v>
      </c>
    </row>
    <row r="22" spans="1:6" ht="13.5">
      <c r="A22" s="242"/>
      <c r="B22" s="243"/>
      <c r="C22" s="244"/>
      <c r="D22" s="89">
        <v>2</v>
      </c>
      <c r="E22" s="90" t="s">
        <v>75</v>
      </c>
      <c r="F22" s="96" t="s">
        <v>74</v>
      </c>
    </row>
    <row r="23" spans="1:6" ht="13.5">
      <c r="A23" s="242"/>
      <c r="B23" s="243"/>
      <c r="C23" s="244"/>
      <c r="D23" s="89">
        <v>3</v>
      </c>
      <c r="E23" s="90" t="s">
        <v>76</v>
      </c>
      <c r="F23" s="96" t="s">
        <v>74</v>
      </c>
    </row>
    <row r="24" spans="1:6" ht="13.5">
      <c r="A24" s="242"/>
      <c r="B24" s="243"/>
      <c r="C24" s="244"/>
      <c r="D24" s="89">
        <v>4</v>
      </c>
      <c r="E24" s="90" t="s">
        <v>77</v>
      </c>
      <c r="F24" s="96" t="s">
        <v>78</v>
      </c>
    </row>
    <row r="25" spans="1:6" ht="13.5">
      <c r="A25" s="242"/>
      <c r="B25" s="243"/>
      <c r="C25" s="244"/>
      <c r="D25" s="89">
        <v>5</v>
      </c>
      <c r="E25" s="90" t="s">
        <v>79</v>
      </c>
      <c r="F25" s="96" t="s">
        <v>78</v>
      </c>
    </row>
    <row r="26" spans="1:6" ht="13.5">
      <c r="A26" s="242"/>
      <c r="B26" s="243"/>
      <c r="C26" s="244"/>
      <c r="D26" s="89">
        <v>6</v>
      </c>
      <c r="E26" s="90" t="s">
        <v>80</v>
      </c>
      <c r="F26" s="96" t="s">
        <v>78</v>
      </c>
    </row>
    <row r="27" spans="1:6" ht="13.5">
      <c r="A27" s="242"/>
      <c r="B27" s="243"/>
      <c r="C27" s="244"/>
      <c r="D27" s="89">
        <v>7</v>
      </c>
      <c r="E27" s="90" t="s">
        <v>81</v>
      </c>
      <c r="F27" s="96" t="s">
        <v>78</v>
      </c>
    </row>
    <row r="28" spans="1:6" ht="13.5">
      <c r="A28" s="242"/>
      <c r="B28" s="243"/>
      <c r="C28" s="244"/>
      <c r="D28" s="89">
        <v>8</v>
      </c>
      <c r="E28" s="90" t="s">
        <v>82</v>
      </c>
      <c r="F28" s="96" t="s">
        <v>78</v>
      </c>
    </row>
    <row r="29" spans="1:6" ht="13.5">
      <c r="A29" s="242"/>
      <c r="B29" s="243"/>
      <c r="C29" s="244"/>
      <c r="D29" s="89">
        <v>9</v>
      </c>
      <c r="E29" s="90" t="s">
        <v>83</v>
      </c>
      <c r="F29" s="96" t="s">
        <v>84</v>
      </c>
    </row>
    <row r="30" spans="1:6" ht="13.5">
      <c r="A30" s="242"/>
      <c r="B30" s="243"/>
      <c r="C30" s="244"/>
      <c r="D30" s="89">
        <v>10</v>
      </c>
      <c r="E30" s="90" t="s">
        <v>85</v>
      </c>
      <c r="F30" s="96" t="s">
        <v>84</v>
      </c>
    </row>
    <row r="31" spans="1:6" ht="13.5">
      <c r="A31" s="242"/>
      <c r="B31" s="243"/>
      <c r="C31" s="244"/>
      <c r="D31" s="89">
        <v>11</v>
      </c>
      <c r="E31" s="90" t="s">
        <v>86</v>
      </c>
      <c r="F31" s="96" t="s">
        <v>87</v>
      </c>
    </row>
    <row r="32" spans="1:6" ht="13.5">
      <c r="A32" s="242"/>
      <c r="B32" s="243"/>
      <c r="C32" s="244"/>
      <c r="D32" s="89">
        <v>12</v>
      </c>
      <c r="E32" s="90" t="s">
        <v>88</v>
      </c>
      <c r="F32" s="96" t="s">
        <v>89</v>
      </c>
    </row>
    <row r="33" spans="1:6" ht="13.5">
      <c r="A33" s="242"/>
      <c r="B33" s="243"/>
      <c r="C33" s="244"/>
      <c r="D33" s="89">
        <v>13</v>
      </c>
      <c r="E33" s="90" t="s">
        <v>90</v>
      </c>
      <c r="F33" s="96" t="s">
        <v>91</v>
      </c>
    </row>
    <row r="34" spans="1:6" ht="13.5">
      <c r="A34" s="242"/>
      <c r="B34" s="243"/>
      <c r="C34" s="244"/>
      <c r="D34" s="89">
        <v>14</v>
      </c>
      <c r="E34" s="90" t="s">
        <v>92</v>
      </c>
      <c r="F34" s="96" t="s">
        <v>93</v>
      </c>
    </row>
    <row r="35" spans="1:6" ht="13.5">
      <c r="A35" s="242"/>
      <c r="B35" s="243"/>
      <c r="C35" s="244"/>
      <c r="D35" s="89">
        <v>15</v>
      </c>
      <c r="E35" s="90" t="s">
        <v>94</v>
      </c>
      <c r="F35" s="96" t="s">
        <v>95</v>
      </c>
    </row>
    <row r="36" spans="1:6" ht="13.5">
      <c r="A36" s="242"/>
      <c r="B36" s="243"/>
      <c r="C36" s="244"/>
      <c r="D36" s="89">
        <v>16</v>
      </c>
      <c r="E36" s="90" t="s">
        <v>96</v>
      </c>
      <c r="F36" s="96" t="s">
        <v>97</v>
      </c>
    </row>
    <row r="37" spans="1:6" ht="13.5">
      <c r="A37" s="242"/>
      <c r="B37" s="243"/>
      <c r="C37" s="244"/>
      <c r="D37" s="89">
        <v>17</v>
      </c>
      <c r="E37" s="90" t="s">
        <v>98</v>
      </c>
      <c r="F37" s="96" t="s">
        <v>99</v>
      </c>
    </row>
    <row r="38" spans="1:6" ht="13.5">
      <c r="A38" s="242"/>
      <c r="B38" s="243"/>
      <c r="C38" s="244"/>
      <c r="D38" s="89">
        <v>18</v>
      </c>
      <c r="E38" s="90" t="s">
        <v>100</v>
      </c>
      <c r="F38" s="96" t="s">
        <v>101</v>
      </c>
    </row>
    <row r="39" spans="1:6" ht="13.5">
      <c r="A39" s="242"/>
      <c r="B39" s="243"/>
      <c r="C39" s="244"/>
      <c r="D39" s="89">
        <v>19</v>
      </c>
      <c r="E39" s="90" t="s">
        <v>102</v>
      </c>
      <c r="F39" s="96" t="s">
        <v>103</v>
      </c>
    </row>
    <row r="40" spans="1:6" ht="13.5">
      <c r="A40" s="242"/>
      <c r="B40" s="243"/>
      <c r="C40" s="244"/>
      <c r="D40" s="89">
        <v>20</v>
      </c>
      <c r="E40" s="90" t="s">
        <v>104</v>
      </c>
      <c r="F40" s="96" t="s">
        <v>99</v>
      </c>
    </row>
    <row r="41" spans="1:6" ht="13.5">
      <c r="A41" s="242"/>
      <c r="B41" s="243"/>
      <c r="C41" s="244"/>
      <c r="D41" s="89">
        <v>21</v>
      </c>
      <c r="E41" s="90" t="s">
        <v>105</v>
      </c>
      <c r="F41" s="96" t="s">
        <v>106</v>
      </c>
    </row>
    <row r="42" spans="1:6" ht="13.5">
      <c r="A42" s="242"/>
      <c r="B42" s="243"/>
      <c r="C42" s="244"/>
      <c r="D42" s="89">
        <v>22</v>
      </c>
      <c r="E42" s="90" t="s">
        <v>107</v>
      </c>
      <c r="F42" s="96" t="s">
        <v>84</v>
      </c>
    </row>
    <row r="43" spans="1:6" ht="13.5">
      <c r="A43" s="242"/>
      <c r="B43" s="243"/>
      <c r="C43" s="244"/>
      <c r="D43" s="89">
        <v>23</v>
      </c>
      <c r="E43" s="90" t="s">
        <v>108</v>
      </c>
      <c r="F43" s="96" t="s">
        <v>84</v>
      </c>
    </row>
    <row r="44" spans="1:6" ht="13.5">
      <c r="A44" s="242"/>
      <c r="B44" s="243"/>
      <c r="C44" s="244"/>
      <c r="D44" s="89">
        <v>24</v>
      </c>
      <c r="E44" s="90" t="s">
        <v>109</v>
      </c>
      <c r="F44" s="96" t="s">
        <v>84</v>
      </c>
    </row>
    <row r="45" spans="1:6" ht="13.5">
      <c r="A45" s="242"/>
      <c r="B45" s="243"/>
      <c r="C45" s="244"/>
      <c r="D45" s="89">
        <v>25</v>
      </c>
      <c r="E45" s="90" t="s">
        <v>110</v>
      </c>
      <c r="F45" s="96" t="s">
        <v>87</v>
      </c>
    </row>
    <row r="46" spans="1:6" ht="13.5">
      <c r="A46" s="242"/>
      <c r="B46" s="243"/>
      <c r="C46" s="244"/>
      <c r="D46" s="89">
        <v>26</v>
      </c>
      <c r="E46" s="90" t="s">
        <v>111</v>
      </c>
      <c r="F46" s="96" t="s">
        <v>101</v>
      </c>
    </row>
    <row r="47" spans="1:6" ht="13.5">
      <c r="A47" s="242"/>
      <c r="B47" s="243"/>
      <c r="C47" s="244"/>
      <c r="D47" s="89">
        <v>27</v>
      </c>
      <c r="E47" s="90" t="s">
        <v>112</v>
      </c>
      <c r="F47" s="96" t="s">
        <v>84</v>
      </c>
    </row>
    <row r="48" spans="1:6" ht="13.5">
      <c r="A48" s="242"/>
      <c r="B48" s="243"/>
      <c r="C48" s="244"/>
      <c r="D48" s="89">
        <v>28</v>
      </c>
      <c r="E48" s="90" t="s">
        <v>113</v>
      </c>
      <c r="F48" s="96" t="s">
        <v>114</v>
      </c>
    </row>
    <row r="49" spans="1:6" ht="13.5">
      <c r="A49" s="242">
        <v>5</v>
      </c>
      <c r="B49" s="243" t="s">
        <v>862</v>
      </c>
      <c r="C49" s="259" t="s">
        <v>465</v>
      </c>
      <c r="D49" s="89">
        <v>1</v>
      </c>
      <c r="E49" s="90" t="s">
        <v>366</v>
      </c>
      <c r="F49" s="96" t="s">
        <v>367</v>
      </c>
    </row>
    <row r="50" spans="1:6" ht="13.5">
      <c r="A50" s="242"/>
      <c r="B50" s="243"/>
      <c r="C50" s="259"/>
      <c r="D50" s="89">
        <v>2</v>
      </c>
      <c r="E50" s="90" t="s">
        <v>368</v>
      </c>
      <c r="F50" s="96" t="s">
        <v>369</v>
      </c>
    </row>
    <row r="51" spans="1:6" ht="13.5">
      <c r="A51" s="242"/>
      <c r="B51" s="243"/>
      <c r="C51" s="259"/>
      <c r="D51" s="89">
        <v>3</v>
      </c>
      <c r="E51" s="90" t="s">
        <v>370</v>
      </c>
      <c r="F51" s="96" t="s">
        <v>371</v>
      </c>
    </row>
    <row r="52" spans="1:6" ht="13.5">
      <c r="A52" s="242"/>
      <c r="B52" s="243"/>
      <c r="C52" s="259"/>
      <c r="D52" s="89">
        <v>4</v>
      </c>
      <c r="E52" s="90" t="s">
        <v>372</v>
      </c>
      <c r="F52" s="96" t="s">
        <v>373</v>
      </c>
    </row>
    <row r="53" spans="1:6" ht="13.5">
      <c r="A53" s="242"/>
      <c r="B53" s="243"/>
      <c r="C53" s="259"/>
      <c r="D53" s="89">
        <v>5</v>
      </c>
      <c r="E53" s="90" t="s">
        <v>374</v>
      </c>
      <c r="F53" s="96" t="s">
        <v>375</v>
      </c>
    </row>
    <row r="54" spans="1:6" ht="13.5">
      <c r="A54" s="242"/>
      <c r="B54" s="243"/>
      <c r="C54" s="259"/>
      <c r="D54" s="89">
        <v>6</v>
      </c>
      <c r="E54" s="90" t="s">
        <v>376</v>
      </c>
      <c r="F54" s="96" t="s">
        <v>375</v>
      </c>
    </row>
    <row r="55" spans="1:6" ht="13.5">
      <c r="A55" s="242"/>
      <c r="B55" s="243"/>
      <c r="C55" s="259"/>
      <c r="D55" s="89">
        <v>7</v>
      </c>
      <c r="E55" s="90" t="s">
        <v>377</v>
      </c>
      <c r="F55" s="96" t="s">
        <v>378</v>
      </c>
    </row>
    <row r="56" spans="1:6" ht="13.5">
      <c r="A56" s="242"/>
      <c r="B56" s="243"/>
      <c r="C56" s="259"/>
      <c r="D56" s="89">
        <v>8</v>
      </c>
      <c r="E56" s="90" t="s">
        <v>379</v>
      </c>
      <c r="F56" s="96" t="s">
        <v>380</v>
      </c>
    </row>
    <row r="57" spans="1:6" ht="13.5">
      <c r="A57" s="242"/>
      <c r="B57" s="243"/>
      <c r="C57" s="259"/>
      <c r="D57" s="89">
        <v>9</v>
      </c>
      <c r="E57" s="90" t="s">
        <v>381</v>
      </c>
      <c r="F57" s="96" t="s">
        <v>382</v>
      </c>
    </row>
    <row r="58" spans="1:6" ht="13.5">
      <c r="A58" s="242"/>
      <c r="B58" s="243"/>
      <c r="C58" s="259"/>
      <c r="D58" s="89">
        <v>10</v>
      </c>
      <c r="E58" s="90" t="s">
        <v>383</v>
      </c>
      <c r="F58" s="96" t="s">
        <v>384</v>
      </c>
    </row>
    <row r="59" spans="1:6" ht="13.5">
      <c r="A59" s="242"/>
      <c r="B59" s="243"/>
      <c r="C59" s="259"/>
      <c r="D59" s="89">
        <v>11</v>
      </c>
      <c r="E59" s="90" t="s">
        <v>385</v>
      </c>
      <c r="F59" s="96" t="s">
        <v>386</v>
      </c>
    </row>
    <row r="60" spans="1:6" ht="13.5">
      <c r="A60" s="242"/>
      <c r="B60" s="243"/>
      <c r="C60" s="259"/>
      <c r="D60" s="89">
        <v>12</v>
      </c>
      <c r="E60" s="90" t="s">
        <v>387</v>
      </c>
      <c r="F60" s="96" t="s">
        <v>388</v>
      </c>
    </row>
    <row r="61" spans="1:6" ht="13.5">
      <c r="A61" s="242"/>
      <c r="B61" s="243"/>
      <c r="C61" s="259"/>
      <c r="D61" s="89">
        <v>13</v>
      </c>
      <c r="E61" s="90" t="s">
        <v>389</v>
      </c>
      <c r="F61" s="96" t="s">
        <v>390</v>
      </c>
    </row>
    <row r="62" spans="1:6" ht="13.5">
      <c r="A62" s="242"/>
      <c r="B62" s="243"/>
      <c r="C62" s="259"/>
      <c r="D62" s="89">
        <v>14</v>
      </c>
      <c r="E62" s="90" t="s">
        <v>391</v>
      </c>
      <c r="F62" s="96" t="s">
        <v>392</v>
      </c>
    </row>
    <row r="63" spans="1:6" ht="13.5">
      <c r="A63" s="242"/>
      <c r="B63" s="243"/>
      <c r="C63" s="259"/>
      <c r="D63" s="89">
        <v>15</v>
      </c>
      <c r="E63" s="90" t="s">
        <v>393</v>
      </c>
      <c r="F63" s="96" t="s">
        <v>394</v>
      </c>
    </row>
    <row r="64" spans="1:6" ht="13.5">
      <c r="A64" s="242"/>
      <c r="B64" s="243"/>
      <c r="C64" s="259"/>
      <c r="D64" s="89">
        <v>16</v>
      </c>
      <c r="E64" s="90" t="s">
        <v>395</v>
      </c>
      <c r="F64" s="96" t="s">
        <v>396</v>
      </c>
    </row>
    <row r="65" spans="1:6" ht="13.5">
      <c r="A65" s="242"/>
      <c r="B65" s="243"/>
      <c r="C65" s="259"/>
      <c r="D65" s="89">
        <v>17</v>
      </c>
      <c r="E65" s="90" t="s">
        <v>397</v>
      </c>
      <c r="F65" s="96" t="s">
        <v>398</v>
      </c>
    </row>
    <row r="66" spans="1:6" ht="13.5">
      <c r="A66" s="242"/>
      <c r="B66" s="243"/>
      <c r="C66" s="259"/>
      <c r="D66" s="89">
        <v>18</v>
      </c>
      <c r="E66" s="90" t="s">
        <v>399</v>
      </c>
      <c r="F66" s="96" t="s">
        <v>400</v>
      </c>
    </row>
    <row r="67" spans="1:6" ht="13.5">
      <c r="A67" s="242"/>
      <c r="B67" s="243"/>
      <c r="C67" s="259"/>
      <c r="D67" s="89">
        <v>19</v>
      </c>
      <c r="E67" s="90" t="s">
        <v>401</v>
      </c>
      <c r="F67" s="96" t="s">
        <v>402</v>
      </c>
    </row>
    <row r="68" spans="1:6" ht="13.5">
      <c r="A68" s="242"/>
      <c r="B68" s="243"/>
      <c r="C68" s="259"/>
      <c r="D68" s="89">
        <v>20</v>
      </c>
      <c r="E68" s="90" t="s">
        <v>403</v>
      </c>
      <c r="F68" s="96" t="s">
        <v>390</v>
      </c>
    </row>
    <row r="69" spans="1:6" ht="13.5">
      <c r="A69" s="242"/>
      <c r="B69" s="243"/>
      <c r="C69" s="259"/>
      <c r="D69" s="89">
        <v>21</v>
      </c>
      <c r="E69" s="90" t="s">
        <v>404</v>
      </c>
      <c r="F69" s="96" t="s">
        <v>390</v>
      </c>
    </row>
    <row r="70" spans="1:6" ht="13.5">
      <c r="A70" s="242"/>
      <c r="B70" s="243"/>
      <c r="C70" s="259"/>
      <c r="D70" s="89">
        <v>22</v>
      </c>
      <c r="E70" s="90" t="s">
        <v>405</v>
      </c>
      <c r="F70" s="96" t="s">
        <v>367</v>
      </c>
    </row>
    <row r="71" spans="1:6" ht="13.5">
      <c r="A71" s="242"/>
      <c r="B71" s="243"/>
      <c r="C71" s="259"/>
      <c r="D71" s="89">
        <v>23</v>
      </c>
      <c r="E71" s="90" t="s">
        <v>869</v>
      </c>
      <c r="F71" s="96" t="s">
        <v>394</v>
      </c>
    </row>
    <row r="72" spans="1:6" ht="13.5">
      <c r="A72" s="242"/>
      <c r="B72" s="243"/>
      <c r="C72" s="259"/>
      <c r="D72" s="89">
        <v>24</v>
      </c>
      <c r="E72" s="90" t="s">
        <v>406</v>
      </c>
      <c r="F72" s="96" t="s">
        <v>407</v>
      </c>
    </row>
    <row r="73" spans="1:6" ht="13.5">
      <c r="A73" s="242"/>
      <c r="B73" s="243"/>
      <c r="C73" s="259"/>
      <c r="D73" s="89">
        <v>25</v>
      </c>
      <c r="E73" s="90" t="s">
        <v>408</v>
      </c>
      <c r="F73" s="96" t="s">
        <v>390</v>
      </c>
    </row>
    <row r="74" spans="1:6" ht="13.5">
      <c r="A74" s="242"/>
      <c r="B74" s="243"/>
      <c r="C74" s="259"/>
      <c r="D74" s="89">
        <v>26</v>
      </c>
      <c r="E74" s="90" t="s">
        <v>409</v>
      </c>
      <c r="F74" s="96" t="s">
        <v>410</v>
      </c>
    </row>
    <row r="75" spans="1:6" ht="13.5">
      <c r="A75" s="242"/>
      <c r="B75" s="243"/>
      <c r="C75" s="259"/>
      <c r="D75" s="89">
        <v>27</v>
      </c>
      <c r="E75" s="90" t="s">
        <v>411</v>
      </c>
      <c r="F75" s="96" t="s">
        <v>407</v>
      </c>
    </row>
    <row r="76" spans="1:6" ht="13.5">
      <c r="A76" s="242"/>
      <c r="B76" s="243"/>
      <c r="C76" s="259"/>
      <c r="D76" s="89">
        <v>28</v>
      </c>
      <c r="E76" s="90" t="s">
        <v>412</v>
      </c>
      <c r="F76" s="96" t="s">
        <v>413</v>
      </c>
    </row>
    <row r="77" spans="1:6" ht="13.5">
      <c r="A77" s="242"/>
      <c r="B77" s="243"/>
      <c r="C77" s="259"/>
      <c r="D77" s="89">
        <v>29</v>
      </c>
      <c r="E77" s="90" t="s">
        <v>414</v>
      </c>
      <c r="F77" s="96" t="s">
        <v>373</v>
      </c>
    </row>
    <row r="78" spans="1:6" ht="13.5">
      <c r="A78" s="242">
        <v>5</v>
      </c>
      <c r="B78" s="243" t="s">
        <v>870</v>
      </c>
      <c r="C78" s="259" t="s">
        <v>466</v>
      </c>
      <c r="D78" s="89">
        <v>1</v>
      </c>
      <c r="E78" s="90" t="s">
        <v>415</v>
      </c>
      <c r="F78" s="96" t="s">
        <v>416</v>
      </c>
    </row>
    <row r="79" spans="1:6" ht="13.5">
      <c r="A79" s="242"/>
      <c r="B79" s="243"/>
      <c r="C79" s="259"/>
      <c r="D79" s="89">
        <v>2</v>
      </c>
      <c r="E79" s="90" t="s">
        <v>417</v>
      </c>
      <c r="F79" s="96" t="s">
        <v>418</v>
      </c>
    </row>
    <row r="80" spans="1:6" ht="13.5">
      <c r="A80" s="242"/>
      <c r="B80" s="243"/>
      <c r="C80" s="259"/>
      <c r="D80" s="89">
        <v>3</v>
      </c>
      <c r="E80" s="90" t="s">
        <v>419</v>
      </c>
      <c r="F80" s="96" t="s">
        <v>420</v>
      </c>
    </row>
    <row r="81" spans="1:6" ht="13.5">
      <c r="A81" s="242"/>
      <c r="B81" s="243"/>
      <c r="C81" s="259"/>
      <c r="D81" s="89">
        <v>4</v>
      </c>
      <c r="E81" s="90" t="s">
        <v>421</v>
      </c>
      <c r="F81" s="96" t="s">
        <v>422</v>
      </c>
    </row>
    <row r="82" spans="1:6" ht="13.5">
      <c r="A82" s="242"/>
      <c r="B82" s="243"/>
      <c r="C82" s="259"/>
      <c r="D82" s="89">
        <v>5</v>
      </c>
      <c r="E82" s="96" t="s">
        <v>423</v>
      </c>
      <c r="F82" s="96" t="s">
        <v>424</v>
      </c>
    </row>
    <row r="83" spans="1:6" ht="13.5">
      <c r="A83" s="242"/>
      <c r="B83" s="243"/>
      <c r="C83" s="259"/>
      <c r="D83" s="89">
        <v>6</v>
      </c>
      <c r="E83" s="90" t="s">
        <v>425</v>
      </c>
      <c r="F83" s="96" t="s">
        <v>426</v>
      </c>
    </row>
    <row r="84" spans="1:6" ht="13.5">
      <c r="A84" s="242"/>
      <c r="B84" s="243"/>
      <c r="C84" s="259"/>
      <c r="D84" s="89">
        <v>7</v>
      </c>
      <c r="E84" s="90" t="s">
        <v>427</v>
      </c>
      <c r="F84" s="96" t="s">
        <v>428</v>
      </c>
    </row>
    <row r="85" spans="1:6" ht="13.5">
      <c r="A85" s="242"/>
      <c r="B85" s="243"/>
      <c r="C85" s="259"/>
      <c r="D85" s="89">
        <v>8</v>
      </c>
      <c r="E85" s="90" t="s">
        <v>429</v>
      </c>
      <c r="F85" s="96" t="s">
        <v>430</v>
      </c>
    </row>
    <row r="86" spans="1:6" ht="13.5">
      <c r="A86" s="242"/>
      <c r="B86" s="243"/>
      <c r="C86" s="259"/>
      <c r="D86" s="89">
        <v>9</v>
      </c>
      <c r="E86" s="90" t="s">
        <v>431</v>
      </c>
      <c r="F86" s="96" t="s">
        <v>432</v>
      </c>
    </row>
    <row r="87" spans="1:6" ht="13.5">
      <c r="A87" s="242"/>
      <c r="B87" s="243"/>
      <c r="C87" s="259"/>
      <c r="D87" s="89">
        <v>10</v>
      </c>
      <c r="E87" s="90" t="s">
        <v>433</v>
      </c>
      <c r="F87" s="96" t="s">
        <v>434</v>
      </c>
    </row>
    <row r="88" spans="1:6" ht="13.5">
      <c r="A88" s="242"/>
      <c r="B88" s="243"/>
      <c r="C88" s="259"/>
      <c r="D88" s="89">
        <v>11</v>
      </c>
      <c r="E88" s="90" t="s">
        <v>435</v>
      </c>
      <c r="F88" s="96" t="s">
        <v>436</v>
      </c>
    </row>
    <row r="89" spans="1:6" ht="13.5">
      <c r="A89" s="242"/>
      <c r="B89" s="243"/>
      <c r="C89" s="259"/>
      <c r="D89" s="89">
        <v>12</v>
      </c>
      <c r="E89" s="90" t="s">
        <v>437</v>
      </c>
      <c r="F89" s="96" t="s">
        <v>434</v>
      </c>
    </row>
    <row r="90" spans="1:6" ht="13.5">
      <c r="A90" s="242"/>
      <c r="B90" s="243"/>
      <c r="C90" s="259"/>
      <c r="D90" s="89">
        <v>13</v>
      </c>
      <c r="E90" s="90" t="s">
        <v>438</v>
      </c>
      <c r="F90" s="96" t="s">
        <v>439</v>
      </c>
    </row>
    <row r="91" spans="1:6" ht="18.75" customHeight="1">
      <c r="A91" s="242">
        <v>5</v>
      </c>
      <c r="B91" s="243" t="s">
        <v>592</v>
      </c>
      <c r="C91" s="244" t="s">
        <v>538</v>
      </c>
      <c r="D91" s="89">
        <v>1</v>
      </c>
      <c r="E91" s="90" t="s">
        <v>871</v>
      </c>
      <c r="F91" s="262" t="s">
        <v>872</v>
      </c>
    </row>
    <row r="92" spans="1:6" ht="13.5">
      <c r="A92" s="242"/>
      <c r="B92" s="243"/>
      <c r="C92" s="244"/>
      <c r="D92" s="89">
        <v>2</v>
      </c>
      <c r="E92" s="90" t="s">
        <v>873</v>
      </c>
      <c r="F92" s="262"/>
    </row>
    <row r="93" spans="1:6" ht="13.5">
      <c r="A93" s="242"/>
      <c r="B93" s="243"/>
      <c r="C93" s="244"/>
      <c r="D93" s="89">
        <v>3</v>
      </c>
      <c r="E93" s="90" t="s">
        <v>540</v>
      </c>
      <c r="F93" s="262"/>
    </row>
    <row r="94" spans="1:6" ht="13.5">
      <c r="A94" s="242"/>
      <c r="B94" s="243"/>
      <c r="C94" s="244"/>
      <c r="D94" s="89">
        <v>4</v>
      </c>
      <c r="E94" s="90" t="s">
        <v>874</v>
      </c>
      <c r="F94" s="262"/>
    </row>
    <row r="95" spans="1:6" ht="13.5">
      <c r="A95" s="242"/>
      <c r="B95" s="243"/>
      <c r="C95" s="244"/>
      <c r="D95" s="89">
        <v>5</v>
      </c>
      <c r="E95" s="90" t="s">
        <v>541</v>
      </c>
      <c r="F95" s="262"/>
    </row>
    <row r="96" spans="1:6" ht="13.5">
      <c r="A96" s="242"/>
      <c r="B96" s="243"/>
      <c r="C96" s="244"/>
      <c r="D96" s="89">
        <v>6</v>
      </c>
      <c r="E96" s="90" t="s">
        <v>542</v>
      </c>
      <c r="F96" s="262"/>
    </row>
    <row r="97" spans="1:6" ht="13.5">
      <c r="A97" s="242"/>
      <c r="B97" s="243"/>
      <c r="C97" s="244"/>
      <c r="D97" s="89">
        <v>7</v>
      </c>
      <c r="E97" s="90" t="s">
        <v>543</v>
      </c>
      <c r="F97" s="262"/>
    </row>
    <row r="98" spans="1:6" ht="13.5">
      <c r="A98" s="242"/>
      <c r="B98" s="243"/>
      <c r="C98" s="244"/>
      <c r="D98" s="89">
        <v>8</v>
      </c>
      <c r="E98" s="90" t="s">
        <v>544</v>
      </c>
      <c r="F98" s="262"/>
    </row>
    <row r="99" spans="1:6" ht="13.5">
      <c r="A99" s="242"/>
      <c r="B99" s="243"/>
      <c r="C99" s="244"/>
      <c r="D99" s="89">
        <v>9</v>
      </c>
      <c r="E99" s="90" t="s">
        <v>545</v>
      </c>
      <c r="F99" s="262"/>
    </row>
    <row r="100" spans="1:6" ht="13.5">
      <c r="A100" s="242"/>
      <c r="B100" s="243"/>
      <c r="C100" s="244"/>
      <c r="D100" s="89">
        <v>10</v>
      </c>
      <c r="E100" s="90" t="s">
        <v>546</v>
      </c>
      <c r="F100" s="262"/>
    </row>
    <row r="101" spans="1:6" ht="13.5">
      <c r="A101" s="242"/>
      <c r="B101" s="243"/>
      <c r="C101" s="244"/>
      <c r="D101" s="89">
        <v>11</v>
      </c>
      <c r="E101" s="90" t="s">
        <v>547</v>
      </c>
      <c r="F101" s="262"/>
    </row>
    <row r="102" spans="1:6" ht="13.5">
      <c r="A102" s="242"/>
      <c r="B102" s="243"/>
      <c r="C102" s="244"/>
      <c r="D102" s="89">
        <v>12</v>
      </c>
      <c r="E102" s="90" t="s">
        <v>548</v>
      </c>
      <c r="F102" s="262"/>
    </row>
    <row r="103" spans="1:6" ht="13.5">
      <c r="A103" s="249"/>
      <c r="B103" s="252"/>
      <c r="C103" s="255"/>
      <c r="D103" s="89">
        <v>13</v>
      </c>
      <c r="E103" s="99" t="s">
        <v>549</v>
      </c>
      <c r="F103" s="263"/>
    </row>
    <row r="104" spans="1:6" ht="13.5">
      <c r="A104" s="242">
        <v>5</v>
      </c>
      <c r="B104" s="243" t="s">
        <v>875</v>
      </c>
      <c r="C104" s="244" t="s">
        <v>539</v>
      </c>
      <c r="D104" s="89">
        <v>1</v>
      </c>
      <c r="E104" s="90" t="s">
        <v>876</v>
      </c>
      <c r="F104" s="246" t="s">
        <v>877</v>
      </c>
    </row>
    <row r="105" spans="1:6" ht="13.5">
      <c r="A105" s="242"/>
      <c r="B105" s="243"/>
      <c r="C105" s="244"/>
      <c r="D105" s="89">
        <v>2</v>
      </c>
      <c r="E105" s="90" t="s">
        <v>878</v>
      </c>
      <c r="F105" s="246"/>
    </row>
    <row r="106" spans="1:6" ht="13.5">
      <c r="A106" s="242"/>
      <c r="B106" s="243"/>
      <c r="C106" s="244"/>
      <c r="D106" s="89">
        <v>3</v>
      </c>
      <c r="E106" s="100" t="s">
        <v>879</v>
      </c>
      <c r="F106" s="96" t="s">
        <v>518</v>
      </c>
    </row>
    <row r="107" spans="1:6" ht="27">
      <c r="A107" s="242">
        <v>5</v>
      </c>
      <c r="B107" s="243" t="s">
        <v>880</v>
      </c>
      <c r="C107" s="244" t="s">
        <v>572</v>
      </c>
      <c r="D107" s="89">
        <v>1</v>
      </c>
      <c r="E107" s="101" t="s">
        <v>881</v>
      </c>
      <c r="F107" s="92" t="s">
        <v>882</v>
      </c>
    </row>
    <row r="108" spans="1:6" ht="13.5">
      <c r="A108" s="242"/>
      <c r="B108" s="243"/>
      <c r="C108" s="244"/>
      <c r="D108" s="89">
        <v>2</v>
      </c>
      <c r="E108" s="92" t="s">
        <v>883</v>
      </c>
      <c r="F108" s="92" t="s">
        <v>692</v>
      </c>
    </row>
    <row r="109" spans="1:6" ht="28.5" customHeight="1">
      <c r="A109" s="242"/>
      <c r="B109" s="243"/>
      <c r="C109" s="244"/>
      <c r="D109" s="89">
        <v>3</v>
      </c>
      <c r="E109" s="101" t="s">
        <v>884</v>
      </c>
      <c r="F109" s="97" t="s">
        <v>885</v>
      </c>
    </row>
    <row r="110" spans="1:6" ht="13.5">
      <c r="A110" s="242"/>
      <c r="B110" s="243"/>
      <c r="C110" s="244"/>
      <c r="D110" s="89">
        <v>4</v>
      </c>
      <c r="E110" s="102" t="s">
        <v>886</v>
      </c>
      <c r="F110" s="102" t="s">
        <v>887</v>
      </c>
    </row>
    <row r="111" spans="1:6" ht="13.5">
      <c r="A111" s="242"/>
      <c r="B111" s="243"/>
      <c r="C111" s="244"/>
      <c r="D111" s="89">
        <v>5</v>
      </c>
      <c r="E111" s="92" t="s">
        <v>888</v>
      </c>
      <c r="F111" s="92" t="s">
        <v>518</v>
      </c>
    </row>
    <row r="112" spans="1:6" ht="13.5">
      <c r="A112" s="242"/>
      <c r="B112" s="243"/>
      <c r="C112" s="244"/>
      <c r="D112" s="89">
        <v>6</v>
      </c>
      <c r="E112" s="92" t="s">
        <v>889</v>
      </c>
      <c r="F112" s="92" t="s">
        <v>890</v>
      </c>
    </row>
    <row r="113" spans="1:6" ht="13.5">
      <c r="A113" s="242"/>
      <c r="B113" s="243"/>
      <c r="C113" s="244"/>
      <c r="D113" s="89">
        <v>7</v>
      </c>
      <c r="E113" s="101" t="s">
        <v>891</v>
      </c>
      <c r="F113" s="97" t="s">
        <v>892</v>
      </c>
    </row>
    <row r="114" spans="1:6" ht="13.5">
      <c r="A114" s="242"/>
      <c r="B114" s="243"/>
      <c r="C114" s="244"/>
      <c r="D114" s="89">
        <v>8</v>
      </c>
      <c r="E114" s="92" t="s">
        <v>893</v>
      </c>
      <c r="F114" s="101" t="s">
        <v>894</v>
      </c>
    </row>
    <row r="115" spans="1:6" ht="13.5">
      <c r="A115" s="242"/>
      <c r="B115" s="243"/>
      <c r="C115" s="244"/>
      <c r="D115" s="89">
        <v>9</v>
      </c>
      <c r="E115" s="102" t="s">
        <v>895</v>
      </c>
      <c r="F115" s="102" t="s">
        <v>896</v>
      </c>
    </row>
    <row r="116" spans="1:6" ht="13.5" customHeight="1">
      <c r="A116" s="242">
        <v>5</v>
      </c>
      <c r="B116" s="243" t="s">
        <v>650</v>
      </c>
      <c r="C116" s="244" t="s">
        <v>897</v>
      </c>
      <c r="D116" s="89">
        <v>1</v>
      </c>
      <c r="E116" s="103" t="s">
        <v>560</v>
      </c>
      <c r="F116" s="97" t="s">
        <v>652</v>
      </c>
    </row>
    <row r="117" spans="1:6" ht="13.5">
      <c r="A117" s="242"/>
      <c r="B117" s="243"/>
      <c r="C117" s="244"/>
      <c r="D117" s="89">
        <v>2</v>
      </c>
      <c r="E117" s="104" t="s">
        <v>561</v>
      </c>
      <c r="F117" s="92" t="s">
        <v>654</v>
      </c>
    </row>
    <row r="118" spans="1:6" ht="13.5" customHeight="1">
      <c r="A118" s="242"/>
      <c r="B118" s="243"/>
      <c r="C118" s="244"/>
      <c r="D118" s="89">
        <v>3</v>
      </c>
      <c r="E118" s="103" t="s">
        <v>562</v>
      </c>
      <c r="F118" s="97" t="s">
        <v>649</v>
      </c>
    </row>
    <row r="119" spans="1:6" ht="13.5">
      <c r="A119" s="242"/>
      <c r="B119" s="243"/>
      <c r="C119" s="244"/>
      <c r="D119" s="89">
        <v>4</v>
      </c>
      <c r="E119" s="104" t="s">
        <v>563</v>
      </c>
      <c r="F119" s="92" t="s">
        <v>657</v>
      </c>
    </row>
    <row r="120" spans="1:6" ht="13.5">
      <c r="A120" s="242"/>
      <c r="B120" s="243"/>
      <c r="C120" s="244"/>
      <c r="D120" s="89">
        <v>5</v>
      </c>
      <c r="E120" s="104" t="s">
        <v>564</v>
      </c>
      <c r="F120" s="92" t="s">
        <v>659</v>
      </c>
    </row>
    <row r="121" spans="1:6" ht="13.5">
      <c r="A121" s="242"/>
      <c r="B121" s="243"/>
      <c r="C121" s="244"/>
      <c r="D121" s="89">
        <v>6</v>
      </c>
      <c r="E121" s="104" t="s">
        <v>565</v>
      </c>
      <c r="F121" s="92" t="s">
        <v>661</v>
      </c>
    </row>
    <row r="122" spans="1:6" ht="13.5" customHeight="1">
      <c r="A122" s="249">
        <v>5</v>
      </c>
      <c r="B122" s="252" t="s">
        <v>650</v>
      </c>
      <c r="C122" s="244" t="s">
        <v>897</v>
      </c>
      <c r="D122" s="89">
        <v>1</v>
      </c>
      <c r="E122" s="103" t="s">
        <v>651</v>
      </c>
      <c r="F122" s="97" t="s">
        <v>652</v>
      </c>
    </row>
    <row r="123" spans="1:6" ht="13.5">
      <c r="A123" s="250"/>
      <c r="B123" s="253"/>
      <c r="C123" s="244"/>
      <c r="D123" s="89" t="s">
        <v>653</v>
      </c>
      <c r="E123" s="104" t="s">
        <v>561</v>
      </c>
      <c r="F123" s="92" t="s">
        <v>654</v>
      </c>
    </row>
    <row r="124" spans="1:6" ht="13.5">
      <c r="A124" s="250"/>
      <c r="B124" s="253"/>
      <c r="C124" s="244"/>
      <c r="D124" s="89" t="s">
        <v>655</v>
      </c>
      <c r="E124" s="103" t="s">
        <v>562</v>
      </c>
      <c r="F124" s="97" t="s">
        <v>649</v>
      </c>
    </row>
    <row r="125" spans="1:6" ht="13.5">
      <c r="A125" s="250"/>
      <c r="B125" s="253"/>
      <c r="C125" s="244"/>
      <c r="D125" s="89" t="s">
        <v>656</v>
      </c>
      <c r="E125" s="104" t="s">
        <v>563</v>
      </c>
      <c r="F125" s="92" t="s">
        <v>657</v>
      </c>
    </row>
    <row r="126" spans="1:6" ht="13.5">
      <c r="A126" s="250"/>
      <c r="B126" s="253"/>
      <c r="C126" s="244"/>
      <c r="D126" s="89" t="s">
        <v>658</v>
      </c>
      <c r="E126" s="104" t="s">
        <v>564</v>
      </c>
      <c r="F126" s="92" t="s">
        <v>659</v>
      </c>
    </row>
    <row r="127" spans="1:6" ht="13.5">
      <c r="A127" s="251"/>
      <c r="B127" s="254"/>
      <c r="C127" s="244"/>
      <c r="D127" s="89" t="s">
        <v>660</v>
      </c>
      <c r="E127" s="104" t="s">
        <v>565</v>
      </c>
      <c r="F127" s="92" t="s">
        <v>661</v>
      </c>
    </row>
    <row r="128" spans="1:6" ht="27">
      <c r="A128" s="242">
        <v>5</v>
      </c>
      <c r="B128" s="243" t="s">
        <v>662</v>
      </c>
      <c r="C128" s="244" t="s">
        <v>898</v>
      </c>
      <c r="D128" s="89">
        <v>1</v>
      </c>
      <c r="E128" s="92" t="s">
        <v>664</v>
      </c>
      <c r="F128" s="92" t="s">
        <v>665</v>
      </c>
    </row>
    <row r="129" spans="1:6" ht="13.5">
      <c r="A129" s="242"/>
      <c r="B129" s="243"/>
      <c r="C129" s="244"/>
      <c r="D129" s="89">
        <v>2</v>
      </c>
      <c r="E129" s="92" t="s">
        <v>899</v>
      </c>
      <c r="F129" s="92" t="s">
        <v>900</v>
      </c>
    </row>
    <row r="130" spans="1:6" ht="13.5">
      <c r="A130" s="242"/>
      <c r="B130" s="243"/>
      <c r="C130" s="244"/>
      <c r="D130" s="89">
        <v>3</v>
      </c>
      <c r="E130" s="92" t="s">
        <v>666</v>
      </c>
      <c r="F130" s="92" t="s">
        <v>667</v>
      </c>
    </row>
    <row r="131" spans="1:6" ht="13.5">
      <c r="A131" s="242"/>
      <c r="B131" s="243"/>
      <c r="C131" s="244"/>
      <c r="D131" s="89">
        <v>4</v>
      </c>
      <c r="E131" s="92" t="s">
        <v>668</v>
      </c>
      <c r="F131" s="92" t="s">
        <v>669</v>
      </c>
    </row>
    <row r="132" spans="1:6" ht="13.5">
      <c r="A132" s="242"/>
      <c r="B132" s="243"/>
      <c r="C132" s="244"/>
      <c r="D132" s="89">
        <v>5</v>
      </c>
      <c r="E132" s="97" t="s">
        <v>670</v>
      </c>
      <c r="F132" s="97" t="s">
        <v>671</v>
      </c>
    </row>
    <row r="133" spans="1:6" ht="27" customHeight="1">
      <c r="A133" s="249">
        <v>5</v>
      </c>
      <c r="B133" s="252" t="s">
        <v>662</v>
      </c>
      <c r="C133" s="255" t="s">
        <v>898</v>
      </c>
      <c r="D133" s="89" t="s">
        <v>663</v>
      </c>
      <c r="E133" s="92" t="s">
        <v>664</v>
      </c>
      <c r="F133" s="92" t="s">
        <v>665</v>
      </c>
    </row>
    <row r="134" spans="1:6" ht="13.5">
      <c r="A134" s="250"/>
      <c r="B134" s="253"/>
      <c r="C134" s="257"/>
      <c r="D134" s="89"/>
      <c r="E134" s="112" t="s">
        <v>901</v>
      </c>
      <c r="F134" s="92"/>
    </row>
    <row r="135" spans="1:6" ht="13.5">
      <c r="A135" s="250"/>
      <c r="B135" s="253"/>
      <c r="C135" s="257"/>
      <c r="D135" s="89" t="s">
        <v>655</v>
      </c>
      <c r="E135" s="92" t="s">
        <v>666</v>
      </c>
      <c r="F135" s="92" t="s">
        <v>667</v>
      </c>
    </row>
    <row r="136" spans="1:6" ht="13.5">
      <c r="A136" s="250"/>
      <c r="B136" s="253"/>
      <c r="C136" s="257"/>
      <c r="D136" s="89" t="s">
        <v>656</v>
      </c>
      <c r="E136" s="92" t="s">
        <v>668</v>
      </c>
      <c r="F136" s="92" t="s">
        <v>669</v>
      </c>
    </row>
    <row r="137" spans="1:6" ht="13.5" customHeight="1">
      <c r="A137" s="251"/>
      <c r="B137" s="254"/>
      <c r="C137" s="258"/>
      <c r="D137" s="89" t="s">
        <v>658</v>
      </c>
      <c r="E137" s="97" t="s">
        <v>670</v>
      </c>
      <c r="F137" s="97" t="s">
        <v>671</v>
      </c>
    </row>
    <row r="138" spans="1:6" ht="14.25">
      <c r="A138" s="242">
        <v>5</v>
      </c>
      <c r="B138" s="243" t="s">
        <v>672</v>
      </c>
      <c r="C138" s="244" t="s">
        <v>902</v>
      </c>
      <c r="D138" s="89">
        <v>1</v>
      </c>
      <c r="E138" s="101" t="s">
        <v>903</v>
      </c>
      <c r="F138" s="105" t="s">
        <v>568</v>
      </c>
    </row>
    <row r="139" spans="1:6" s="33" customFormat="1" ht="15.75" customHeight="1">
      <c r="A139" s="242"/>
      <c r="B139" s="243"/>
      <c r="C139" s="244"/>
      <c r="D139" s="89">
        <v>2</v>
      </c>
      <c r="E139" s="92" t="s">
        <v>674</v>
      </c>
      <c r="F139" s="106" t="s">
        <v>675</v>
      </c>
    </row>
    <row r="140" spans="1:6" ht="13.5" customHeight="1">
      <c r="A140" s="242"/>
      <c r="B140" s="243"/>
      <c r="C140" s="244"/>
      <c r="D140" s="98">
        <v>3</v>
      </c>
      <c r="E140" s="107" t="s">
        <v>676</v>
      </c>
      <c r="F140" s="107" t="s">
        <v>649</v>
      </c>
    </row>
    <row r="141" spans="1:6" ht="13.5">
      <c r="A141" s="242"/>
      <c r="B141" s="243"/>
      <c r="C141" s="244"/>
      <c r="D141" s="89">
        <v>4</v>
      </c>
      <c r="E141" s="92" t="s">
        <v>677</v>
      </c>
      <c r="F141" s="106" t="s">
        <v>678</v>
      </c>
    </row>
    <row r="142" spans="1:6" ht="13.5">
      <c r="A142" s="242"/>
      <c r="B142" s="243"/>
      <c r="C142" s="244"/>
      <c r="D142" s="89">
        <v>5</v>
      </c>
      <c r="E142" s="92" t="s">
        <v>679</v>
      </c>
      <c r="F142" s="106" t="s">
        <v>680</v>
      </c>
    </row>
    <row r="143" spans="1:6" ht="14.25" customHeight="1">
      <c r="A143" s="242"/>
      <c r="B143" s="243"/>
      <c r="C143" s="244"/>
      <c r="D143" s="98">
        <v>6</v>
      </c>
      <c r="E143" s="92" t="s">
        <v>681</v>
      </c>
      <c r="F143" s="106" t="s">
        <v>682</v>
      </c>
    </row>
    <row r="144" spans="1:6" ht="14.25">
      <c r="A144" s="249">
        <v>5</v>
      </c>
      <c r="B144" s="252" t="s">
        <v>672</v>
      </c>
      <c r="C144" s="244" t="s">
        <v>902</v>
      </c>
      <c r="D144" s="98">
        <v>1</v>
      </c>
      <c r="E144" s="101" t="s">
        <v>673</v>
      </c>
      <c r="F144" s="105" t="s">
        <v>568</v>
      </c>
    </row>
    <row r="145" spans="1:6" ht="13.5" customHeight="1">
      <c r="A145" s="250"/>
      <c r="B145" s="253"/>
      <c r="C145" s="244"/>
      <c r="D145" s="98" t="s">
        <v>653</v>
      </c>
      <c r="E145" s="92" t="s">
        <v>674</v>
      </c>
      <c r="F145" s="106" t="s">
        <v>675</v>
      </c>
    </row>
    <row r="146" spans="1:6" ht="13.5" customHeight="1">
      <c r="A146" s="250"/>
      <c r="B146" s="253"/>
      <c r="C146" s="244"/>
      <c r="D146" s="98" t="s">
        <v>655</v>
      </c>
      <c r="E146" s="107" t="s">
        <v>676</v>
      </c>
      <c r="F146" s="107" t="s">
        <v>649</v>
      </c>
    </row>
    <row r="147" spans="1:6" ht="13.5">
      <c r="A147" s="250"/>
      <c r="B147" s="253"/>
      <c r="C147" s="244"/>
      <c r="D147" s="98" t="s">
        <v>656</v>
      </c>
      <c r="E147" s="92" t="s">
        <v>677</v>
      </c>
      <c r="F147" s="106" t="s">
        <v>678</v>
      </c>
    </row>
    <row r="148" spans="1:6" ht="13.5">
      <c r="A148" s="250"/>
      <c r="B148" s="253"/>
      <c r="C148" s="244"/>
      <c r="D148" s="98" t="s">
        <v>658</v>
      </c>
      <c r="E148" s="92" t="s">
        <v>679</v>
      </c>
      <c r="F148" s="106" t="s">
        <v>680</v>
      </c>
    </row>
    <row r="149" spans="1:6" s="33" customFormat="1" ht="15.75" customHeight="1">
      <c r="A149" s="251"/>
      <c r="B149" s="254"/>
      <c r="C149" s="244"/>
      <c r="D149" s="98" t="s">
        <v>660</v>
      </c>
      <c r="E149" s="92" t="s">
        <v>681</v>
      </c>
      <c r="F149" s="106" t="s">
        <v>682</v>
      </c>
    </row>
    <row r="150" spans="1:6" ht="13.5" customHeight="1">
      <c r="A150" s="242">
        <v>5</v>
      </c>
      <c r="B150" s="243" t="s">
        <v>683</v>
      </c>
      <c r="C150" s="244" t="s">
        <v>904</v>
      </c>
      <c r="D150" s="98">
        <v>1</v>
      </c>
      <c r="E150" s="91" t="s">
        <v>684</v>
      </c>
      <c r="F150" s="91" t="s">
        <v>685</v>
      </c>
    </row>
    <row r="151" spans="1:6" ht="13.5">
      <c r="A151" s="242"/>
      <c r="B151" s="243"/>
      <c r="C151" s="244"/>
      <c r="D151" s="89">
        <v>2</v>
      </c>
      <c r="E151" s="92" t="s">
        <v>905</v>
      </c>
      <c r="F151" s="92" t="s">
        <v>906</v>
      </c>
    </row>
    <row r="152" spans="1:6" ht="13.5">
      <c r="A152" s="242"/>
      <c r="B152" s="243"/>
      <c r="C152" s="244"/>
      <c r="D152" s="89">
        <v>3</v>
      </c>
      <c r="E152" s="97" t="s">
        <v>686</v>
      </c>
      <c r="F152" s="92" t="s">
        <v>657</v>
      </c>
    </row>
    <row r="153" spans="1:6" ht="13.5">
      <c r="A153" s="242"/>
      <c r="B153" s="243"/>
      <c r="C153" s="244"/>
      <c r="D153" s="89">
        <v>4</v>
      </c>
      <c r="E153" s="97" t="s">
        <v>687</v>
      </c>
      <c r="F153" s="92" t="s">
        <v>661</v>
      </c>
    </row>
    <row r="154" spans="1:6" ht="13.5" customHeight="1">
      <c r="A154" s="242"/>
      <c r="B154" s="243"/>
      <c r="C154" s="244"/>
      <c r="D154" s="89">
        <v>5</v>
      </c>
      <c r="E154" s="92" t="s">
        <v>688</v>
      </c>
      <c r="F154" s="106" t="s">
        <v>689</v>
      </c>
    </row>
    <row r="155" spans="1:6" ht="13.5" customHeight="1">
      <c r="A155" s="249">
        <v>5</v>
      </c>
      <c r="B155" s="252" t="s">
        <v>683</v>
      </c>
      <c r="C155" s="255" t="s">
        <v>907</v>
      </c>
      <c r="D155" s="89" t="s">
        <v>663</v>
      </c>
      <c r="E155" s="91" t="s">
        <v>684</v>
      </c>
      <c r="F155" s="91" t="s">
        <v>685</v>
      </c>
    </row>
    <row r="156" spans="1:6" ht="13.5">
      <c r="A156" s="250"/>
      <c r="B156" s="253"/>
      <c r="C156" s="257"/>
      <c r="D156" s="89"/>
      <c r="E156" s="113" t="s">
        <v>908</v>
      </c>
      <c r="F156" s="91"/>
    </row>
    <row r="157" spans="1:6" ht="13.5">
      <c r="A157" s="250"/>
      <c r="B157" s="253"/>
      <c r="C157" s="257"/>
      <c r="D157" s="89" t="s">
        <v>655</v>
      </c>
      <c r="E157" s="97" t="s">
        <v>686</v>
      </c>
      <c r="F157" s="92" t="s">
        <v>657</v>
      </c>
    </row>
    <row r="158" spans="1:6" s="33" customFormat="1" ht="13.5" customHeight="1">
      <c r="A158" s="250"/>
      <c r="B158" s="253"/>
      <c r="C158" s="257"/>
      <c r="D158" s="89" t="s">
        <v>656</v>
      </c>
      <c r="E158" s="97" t="s">
        <v>687</v>
      </c>
      <c r="F158" s="92" t="s">
        <v>661</v>
      </c>
    </row>
    <row r="159" spans="1:6" ht="13.5">
      <c r="A159" s="251"/>
      <c r="B159" s="254"/>
      <c r="C159" s="258"/>
      <c r="D159" s="89" t="s">
        <v>658</v>
      </c>
      <c r="E159" s="92" t="s">
        <v>688</v>
      </c>
      <c r="F159" s="106" t="s">
        <v>689</v>
      </c>
    </row>
    <row r="160" spans="1:6" ht="13.5" customHeight="1">
      <c r="A160" s="242">
        <v>5</v>
      </c>
      <c r="B160" s="243" t="s">
        <v>690</v>
      </c>
      <c r="C160" s="244" t="s">
        <v>909</v>
      </c>
      <c r="D160" s="98">
        <v>1</v>
      </c>
      <c r="E160" s="91" t="s">
        <v>691</v>
      </c>
      <c r="F160" s="91" t="s">
        <v>692</v>
      </c>
    </row>
    <row r="161" spans="1:6" ht="13.5">
      <c r="A161" s="242"/>
      <c r="B161" s="243"/>
      <c r="C161" s="244"/>
      <c r="D161" s="89">
        <v>2</v>
      </c>
      <c r="E161" s="92" t="s">
        <v>693</v>
      </c>
      <c r="F161" s="106" t="s">
        <v>694</v>
      </c>
    </row>
    <row r="162" spans="1:6" ht="13.5">
      <c r="A162" s="242"/>
      <c r="B162" s="243"/>
      <c r="C162" s="244"/>
      <c r="D162" s="89">
        <v>3</v>
      </c>
      <c r="E162" s="97" t="s">
        <v>695</v>
      </c>
      <c r="F162" s="92" t="s">
        <v>696</v>
      </c>
    </row>
    <row r="163" spans="1:6" ht="13.5">
      <c r="A163" s="242"/>
      <c r="B163" s="243"/>
      <c r="C163" s="244"/>
      <c r="D163" s="89">
        <v>4</v>
      </c>
      <c r="E163" s="97" t="s">
        <v>697</v>
      </c>
      <c r="F163" s="92" t="s">
        <v>698</v>
      </c>
    </row>
    <row r="164" spans="1:6" ht="13.5">
      <c r="A164" s="242"/>
      <c r="B164" s="243"/>
      <c r="C164" s="244"/>
      <c r="D164" s="89">
        <v>5</v>
      </c>
      <c r="E164" s="102" t="s">
        <v>699</v>
      </c>
      <c r="F164" s="102" t="s">
        <v>700</v>
      </c>
    </row>
    <row r="165" spans="1:6" ht="13.5" customHeight="1">
      <c r="A165" s="242"/>
      <c r="B165" s="243"/>
      <c r="C165" s="244"/>
      <c r="D165" s="89">
        <v>6</v>
      </c>
      <c r="E165" s="97" t="s">
        <v>910</v>
      </c>
      <c r="F165" s="92" t="s">
        <v>911</v>
      </c>
    </row>
    <row r="166" spans="1:6" ht="13.5">
      <c r="A166" s="242"/>
      <c r="B166" s="243"/>
      <c r="C166" s="244"/>
      <c r="D166" s="89">
        <v>7</v>
      </c>
      <c r="E166" s="102" t="s">
        <v>702</v>
      </c>
      <c r="F166" s="102" t="s">
        <v>703</v>
      </c>
    </row>
    <row r="167" spans="1:6" ht="13.5" customHeight="1">
      <c r="A167" s="249">
        <v>5</v>
      </c>
      <c r="B167" s="252" t="s">
        <v>690</v>
      </c>
      <c r="C167" s="255" t="s">
        <v>909</v>
      </c>
      <c r="D167" s="89" t="s">
        <v>663</v>
      </c>
      <c r="E167" s="91" t="s">
        <v>691</v>
      </c>
      <c r="F167" s="91" t="s">
        <v>692</v>
      </c>
    </row>
    <row r="168" spans="1:6" ht="13.5">
      <c r="A168" s="250"/>
      <c r="B168" s="253"/>
      <c r="C168" s="257"/>
      <c r="D168" s="89" t="s">
        <v>653</v>
      </c>
      <c r="E168" s="92" t="s">
        <v>693</v>
      </c>
      <c r="F168" s="106" t="s">
        <v>694</v>
      </c>
    </row>
    <row r="169" spans="1:6" ht="13.5">
      <c r="A169" s="250"/>
      <c r="B169" s="253"/>
      <c r="C169" s="257"/>
      <c r="D169" s="89" t="s">
        <v>655</v>
      </c>
      <c r="E169" s="97" t="s">
        <v>695</v>
      </c>
      <c r="F169" s="92" t="s">
        <v>696</v>
      </c>
    </row>
    <row r="170" spans="1:6" ht="13.5">
      <c r="A170" s="250"/>
      <c r="B170" s="253"/>
      <c r="C170" s="257"/>
      <c r="D170" s="89" t="s">
        <v>656</v>
      </c>
      <c r="E170" s="97" t="s">
        <v>697</v>
      </c>
      <c r="F170" s="92" t="s">
        <v>698</v>
      </c>
    </row>
    <row r="171" spans="1:6" ht="13.5">
      <c r="A171" s="250"/>
      <c r="B171" s="253"/>
      <c r="C171" s="257"/>
      <c r="D171" s="89" t="s">
        <v>658</v>
      </c>
      <c r="E171" s="102" t="s">
        <v>699</v>
      </c>
      <c r="F171" s="102" t="s">
        <v>700</v>
      </c>
    </row>
    <row r="172" spans="1:6" ht="13.5">
      <c r="A172" s="250"/>
      <c r="B172" s="253"/>
      <c r="C172" s="257"/>
      <c r="D172" s="89"/>
      <c r="E172" s="114" t="s">
        <v>912</v>
      </c>
      <c r="F172" s="102"/>
    </row>
    <row r="173" spans="1:6" ht="13.5">
      <c r="A173" s="251"/>
      <c r="B173" s="254"/>
      <c r="C173" s="258"/>
      <c r="D173" s="89" t="s">
        <v>701</v>
      </c>
      <c r="E173" s="102" t="s">
        <v>702</v>
      </c>
      <c r="F173" s="102" t="s">
        <v>703</v>
      </c>
    </row>
    <row r="174" spans="1:6" ht="13.5" customHeight="1">
      <c r="A174" s="249">
        <v>5</v>
      </c>
      <c r="B174" s="252" t="s">
        <v>1124</v>
      </c>
      <c r="C174" s="255" t="s">
        <v>1123</v>
      </c>
      <c r="D174" s="177">
        <v>1</v>
      </c>
      <c r="E174" s="178" t="s">
        <v>1125</v>
      </c>
      <c r="F174" s="181" t="s">
        <v>1146</v>
      </c>
    </row>
    <row r="175" spans="1:6" ht="13.5">
      <c r="A175" s="250"/>
      <c r="B175" s="253"/>
      <c r="C175" s="257"/>
      <c r="D175" s="177">
        <v>2</v>
      </c>
      <c r="E175" s="178" t="s">
        <v>1126</v>
      </c>
      <c r="F175" s="181" t="s">
        <v>1147</v>
      </c>
    </row>
    <row r="176" spans="1:6" ht="13.5">
      <c r="A176" s="250"/>
      <c r="B176" s="253"/>
      <c r="C176" s="257"/>
      <c r="D176" s="177">
        <v>3</v>
      </c>
      <c r="E176" s="178" t="s">
        <v>1127</v>
      </c>
      <c r="F176" s="181" t="s">
        <v>1148</v>
      </c>
    </row>
    <row r="177" spans="1:6" ht="13.5">
      <c r="A177" s="250"/>
      <c r="B177" s="253"/>
      <c r="C177" s="257"/>
      <c r="D177" s="177">
        <v>4</v>
      </c>
      <c r="E177" s="178" t="s">
        <v>1128</v>
      </c>
      <c r="F177" s="181" t="s">
        <v>1149</v>
      </c>
    </row>
    <row r="178" spans="1:6" ht="13.5">
      <c r="A178" s="250"/>
      <c r="B178" s="253"/>
      <c r="C178" s="257"/>
      <c r="D178" s="177">
        <v>5</v>
      </c>
      <c r="E178" s="178" t="s">
        <v>1129</v>
      </c>
      <c r="F178" s="181" t="s">
        <v>1150</v>
      </c>
    </row>
    <row r="179" spans="1:6" ht="27">
      <c r="A179" s="250"/>
      <c r="B179" s="253"/>
      <c r="C179" s="257"/>
      <c r="D179" s="177">
        <v>6</v>
      </c>
      <c r="E179" s="179" t="s">
        <v>1130</v>
      </c>
      <c r="F179" s="128" t="s">
        <v>661</v>
      </c>
    </row>
    <row r="180" spans="1:6" ht="27">
      <c r="A180" s="250"/>
      <c r="B180" s="253"/>
      <c r="C180" s="257"/>
      <c r="D180" s="177">
        <v>7</v>
      </c>
      <c r="E180" s="179" t="s">
        <v>1131</v>
      </c>
      <c r="F180" s="181" t="s">
        <v>852</v>
      </c>
    </row>
    <row r="181" spans="1:6" ht="27">
      <c r="A181" s="250"/>
      <c r="B181" s="253"/>
      <c r="C181" s="257"/>
      <c r="D181" s="177">
        <v>8</v>
      </c>
      <c r="E181" s="179" t="s">
        <v>1132</v>
      </c>
      <c r="F181" s="181" t="s">
        <v>852</v>
      </c>
    </row>
    <row r="182" spans="1:6" ht="27">
      <c r="A182" s="250"/>
      <c r="B182" s="253"/>
      <c r="C182" s="257"/>
      <c r="D182" s="177">
        <v>9</v>
      </c>
      <c r="E182" s="179" t="s">
        <v>1133</v>
      </c>
      <c r="F182" s="181" t="s">
        <v>852</v>
      </c>
    </row>
    <row r="183" spans="1:6" ht="27">
      <c r="A183" s="250"/>
      <c r="B183" s="253"/>
      <c r="C183" s="257"/>
      <c r="D183" s="177">
        <v>10</v>
      </c>
      <c r="E183" s="179" t="s">
        <v>1134</v>
      </c>
      <c r="F183" s="183" t="s">
        <v>1151</v>
      </c>
    </row>
    <row r="184" spans="1:6" ht="13.5">
      <c r="A184" s="250"/>
      <c r="B184" s="253"/>
      <c r="C184" s="257"/>
      <c r="D184" s="177">
        <v>11</v>
      </c>
      <c r="E184" s="179" t="s">
        <v>1135</v>
      </c>
      <c r="F184" s="184" t="s">
        <v>1152</v>
      </c>
    </row>
    <row r="185" spans="1:6" ht="13.5">
      <c r="A185" s="250"/>
      <c r="B185" s="253"/>
      <c r="C185" s="257"/>
      <c r="D185" s="177">
        <v>12</v>
      </c>
      <c r="E185" s="178" t="s">
        <v>1136</v>
      </c>
      <c r="F185" s="181" t="s">
        <v>852</v>
      </c>
    </row>
    <row r="186" spans="1:6" ht="13.5">
      <c r="A186" s="250"/>
      <c r="B186" s="253"/>
      <c r="C186" s="257"/>
      <c r="D186" s="177">
        <v>13</v>
      </c>
      <c r="E186" s="178" t="s">
        <v>1137</v>
      </c>
      <c r="F186" s="181" t="s">
        <v>1153</v>
      </c>
    </row>
    <row r="187" spans="1:6" ht="13.5">
      <c r="A187" s="250"/>
      <c r="B187" s="253"/>
      <c r="C187" s="257"/>
      <c r="D187" s="177">
        <v>14</v>
      </c>
      <c r="E187" s="178" t="s">
        <v>1138</v>
      </c>
      <c r="F187" s="181" t="s">
        <v>1153</v>
      </c>
    </row>
    <row r="188" spans="1:6" ht="27">
      <c r="A188" s="250"/>
      <c r="B188" s="253"/>
      <c r="C188" s="257"/>
      <c r="D188" s="177">
        <v>15</v>
      </c>
      <c r="E188" s="179" t="s">
        <v>1139</v>
      </c>
      <c r="F188" s="181" t="s">
        <v>1154</v>
      </c>
    </row>
    <row r="189" spans="1:6" ht="27">
      <c r="A189" s="250"/>
      <c r="B189" s="253"/>
      <c r="C189" s="257"/>
      <c r="D189" s="177">
        <v>16</v>
      </c>
      <c r="E189" s="179" t="s">
        <v>1140</v>
      </c>
      <c r="F189" s="181" t="s">
        <v>1154</v>
      </c>
    </row>
    <row r="190" spans="1:6" ht="27">
      <c r="A190" s="250"/>
      <c r="B190" s="253"/>
      <c r="C190" s="257"/>
      <c r="D190" s="177">
        <v>17</v>
      </c>
      <c r="E190" s="179" t="s">
        <v>1141</v>
      </c>
      <c r="F190" s="181" t="s">
        <v>1154</v>
      </c>
    </row>
    <row r="191" spans="1:6" ht="13.5">
      <c r="A191" s="250"/>
      <c r="B191" s="253"/>
      <c r="C191" s="257"/>
      <c r="D191" s="177">
        <v>18</v>
      </c>
      <c r="E191" s="178" t="s">
        <v>1142</v>
      </c>
      <c r="F191" s="181" t="s">
        <v>1155</v>
      </c>
    </row>
    <row r="192" spans="1:6" ht="13.5">
      <c r="A192" s="250"/>
      <c r="B192" s="253"/>
      <c r="C192" s="257"/>
      <c r="D192" s="177">
        <v>19</v>
      </c>
      <c r="E192" s="179" t="s">
        <v>1143</v>
      </c>
      <c r="F192" s="181" t="s">
        <v>1156</v>
      </c>
    </row>
    <row r="193" spans="1:6" ht="13.5">
      <c r="A193" s="250"/>
      <c r="B193" s="253"/>
      <c r="C193" s="257"/>
      <c r="D193" s="177">
        <v>20</v>
      </c>
      <c r="E193" s="178" t="s">
        <v>1144</v>
      </c>
      <c r="F193" s="182" t="s">
        <v>1157</v>
      </c>
    </row>
    <row r="194" spans="1:6" ht="27">
      <c r="A194" s="250"/>
      <c r="B194" s="253"/>
      <c r="C194" s="257"/>
      <c r="D194" s="177">
        <v>21</v>
      </c>
      <c r="E194" s="179" t="s">
        <v>1145</v>
      </c>
      <c r="F194" s="181" t="s">
        <v>1158</v>
      </c>
    </row>
    <row r="195" spans="1:6" ht="27">
      <c r="A195" s="242">
        <v>5</v>
      </c>
      <c r="B195" s="243" t="s">
        <v>1258</v>
      </c>
      <c r="C195" s="244" t="s">
        <v>572</v>
      </c>
      <c r="D195" s="177">
        <v>1</v>
      </c>
      <c r="E195" s="179" t="s">
        <v>1163</v>
      </c>
      <c r="F195" s="178" t="s">
        <v>1167</v>
      </c>
    </row>
    <row r="196" spans="1:6" ht="13.5">
      <c r="A196" s="242"/>
      <c r="B196" s="243"/>
      <c r="C196" s="244"/>
      <c r="D196" s="177">
        <v>2</v>
      </c>
      <c r="E196" s="178" t="s">
        <v>1159</v>
      </c>
      <c r="F196" s="178" t="s">
        <v>1168</v>
      </c>
    </row>
    <row r="197" spans="1:6" ht="28.5" customHeight="1">
      <c r="A197" s="242"/>
      <c r="B197" s="243"/>
      <c r="C197" s="244"/>
      <c r="D197" s="177">
        <v>3</v>
      </c>
      <c r="E197" s="179" t="s">
        <v>1164</v>
      </c>
      <c r="F197" s="179" t="s">
        <v>1169</v>
      </c>
    </row>
    <row r="198" spans="1:6" ht="13.5">
      <c r="A198" s="242"/>
      <c r="B198" s="243"/>
      <c r="C198" s="244"/>
      <c r="D198" s="177">
        <v>4</v>
      </c>
      <c r="E198" s="179" t="s">
        <v>1165</v>
      </c>
      <c r="F198" s="178" t="s">
        <v>1170</v>
      </c>
    </row>
    <row r="199" spans="1:6" ht="13.5">
      <c r="A199" s="242"/>
      <c r="B199" s="243"/>
      <c r="C199" s="244"/>
      <c r="D199" s="177">
        <v>5</v>
      </c>
      <c r="E199" s="179" t="s">
        <v>1166</v>
      </c>
      <c r="F199" s="178" t="s">
        <v>1171</v>
      </c>
    </row>
    <row r="200" spans="1:6" ht="13.5">
      <c r="A200" s="242"/>
      <c r="B200" s="243"/>
      <c r="C200" s="244"/>
      <c r="D200" s="177">
        <v>6</v>
      </c>
      <c r="E200" s="179" t="s">
        <v>1160</v>
      </c>
      <c r="F200" s="179" t="s">
        <v>1172</v>
      </c>
    </row>
    <row r="201" spans="1:6" ht="13.5">
      <c r="A201" s="242"/>
      <c r="B201" s="243"/>
      <c r="C201" s="244"/>
      <c r="D201" s="177">
        <v>7</v>
      </c>
      <c r="E201" s="179" t="s">
        <v>1161</v>
      </c>
      <c r="F201" s="178" t="s">
        <v>1173</v>
      </c>
    </row>
    <row r="202" spans="1:6" ht="13.5">
      <c r="A202" s="242"/>
      <c r="B202" s="243"/>
      <c r="C202" s="244"/>
      <c r="D202" s="177">
        <v>8</v>
      </c>
      <c r="E202" s="179" t="s">
        <v>1162</v>
      </c>
      <c r="F202" s="178" t="s">
        <v>1174</v>
      </c>
    </row>
    <row r="203" spans="1:6" ht="13.5" customHeight="1">
      <c r="A203" s="249">
        <v>5</v>
      </c>
      <c r="B203" s="252" t="s">
        <v>1259</v>
      </c>
      <c r="C203" s="244" t="s">
        <v>1175</v>
      </c>
      <c r="D203" s="177">
        <v>1</v>
      </c>
      <c r="E203" s="178" t="s">
        <v>1180</v>
      </c>
      <c r="F203" s="179" t="s">
        <v>1228</v>
      </c>
    </row>
    <row r="204" spans="1:6" ht="13.5">
      <c r="A204" s="250"/>
      <c r="B204" s="253"/>
      <c r="C204" s="244"/>
      <c r="D204" s="177">
        <v>2</v>
      </c>
      <c r="E204" s="185" t="s">
        <v>1181</v>
      </c>
      <c r="F204" s="90" t="s">
        <v>1172</v>
      </c>
    </row>
    <row r="205" spans="1:6" ht="13.5">
      <c r="A205" s="250"/>
      <c r="B205" s="253"/>
      <c r="C205" s="244"/>
      <c r="D205" s="177">
        <v>3</v>
      </c>
      <c r="E205" s="178" t="s">
        <v>1182</v>
      </c>
      <c r="F205" s="178" t="s">
        <v>1229</v>
      </c>
    </row>
    <row r="206" spans="1:6" ht="13.5">
      <c r="A206" s="250"/>
      <c r="B206" s="253"/>
      <c r="C206" s="244"/>
      <c r="D206" s="177">
        <v>4</v>
      </c>
      <c r="E206" s="178" t="s">
        <v>1183</v>
      </c>
      <c r="F206" s="178" t="s">
        <v>1230</v>
      </c>
    </row>
    <row r="207" spans="1:6" ht="13.5">
      <c r="A207" s="250"/>
      <c r="B207" s="253"/>
      <c r="C207" s="244"/>
      <c r="D207" s="177">
        <v>5</v>
      </c>
      <c r="E207" s="179" t="s">
        <v>1184</v>
      </c>
      <c r="F207" s="178" t="s">
        <v>1231</v>
      </c>
    </row>
    <row r="208" spans="1:6" ht="13.5">
      <c r="A208" s="250"/>
      <c r="B208" s="253"/>
      <c r="C208" s="244"/>
      <c r="D208" s="177">
        <v>6</v>
      </c>
      <c r="E208" s="179" t="s">
        <v>1185</v>
      </c>
      <c r="F208" s="178" t="s">
        <v>1232</v>
      </c>
    </row>
    <row r="209" spans="1:6" ht="13.5">
      <c r="A209" s="250"/>
      <c r="B209" s="253"/>
      <c r="C209" s="244"/>
      <c r="D209" s="177">
        <v>7</v>
      </c>
      <c r="E209" s="179" t="s">
        <v>1186</v>
      </c>
      <c r="F209" s="178" t="s">
        <v>1233</v>
      </c>
    </row>
    <row r="210" spans="1:6" ht="13.5">
      <c r="A210" s="242">
        <v>5</v>
      </c>
      <c r="B210" s="243" t="s">
        <v>1260</v>
      </c>
      <c r="C210" s="244" t="s">
        <v>1176</v>
      </c>
      <c r="D210" s="177">
        <v>1</v>
      </c>
      <c r="E210" s="178" t="s">
        <v>1187</v>
      </c>
      <c r="F210" s="179" t="s">
        <v>1234</v>
      </c>
    </row>
    <row r="211" spans="1:6" ht="13.5">
      <c r="A211" s="242"/>
      <c r="B211" s="243"/>
      <c r="C211" s="244"/>
      <c r="D211" s="177">
        <v>2</v>
      </c>
      <c r="E211" s="179" t="s">
        <v>1191</v>
      </c>
      <c r="F211" s="179" t="s">
        <v>1235</v>
      </c>
    </row>
    <row r="212" spans="1:6" ht="13.5">
      <c r="A212" s="242"/>
      <c r="B212" s="243"/>
      <c r="C212" s="244"/>
      <c r="D212" s="177">
        <v>3</v>
      </c>
      <c r="E212" s="179" t="s">
        <v>1188</v>
      </c>
      <c r="F212" s="179" t="s">
        <v>1235</v>
      </c>
    </row>
    <row r="213" spans="1:6" ht="13.5">
      <c r="A213" s="242"/>
      <c r="B213" s="243"/>
      <c r="C213" s="244"/>
      <c r="D213" s="177">
        <v>4</v>
      </c>
      <c r="E213" s="179" t="s">
        <v>1189</v>
      </c>
      <c r="F213" s="179" t="s">
        <v>1236</v>
      </c>
    </row>
    <row r="214" spans="1:6" ht="13.5">
      <c r="A214" s="242"/>
      <c r="B214" s="243"/>
      <c r="C214" s="244"/>
      <c r="D214" s="177">
        <v>5</v>
      </c>
      <c r="E214" s="179" t="s">
        <v>1190</v>
      </c>
      <c r="F214" s="179" t="s">
        <v>1237</v>
      </c>
    </row>
    <row r="215" spans="1:6" ht="13.5">
      <c r="A215" s="249">
        <v>5</v>
      </c>
      <c r="B215" s="252" t="s">
        <v>1261</v>
      </c>
      <c r="C215" s="244" t="s">
        <v>1177</v>
      </c>
      <c r="D215" s="176">
        <v>1</v>
      </c>
      <c r="E215" s="179" t="s">
        <v>1192</v>
      </c>
      <c r="F215" s="179" t="s">
        <v>1238</v>
      </c>
    </row>
    <row r="216" spans="1:6" ht="13.5" customHeight="1">
      <c r="A216" s="250"/>
      <c r="B216" s="253"/>
      <c r="C216" s="244"/>
      <c r="D216" s="176">
        <v>2</v>
      </c>
      <c r="E216" s="178" t="s">
        <v>1193</v>
      </c>
      <c r="F216" s="178" t="s">
        <v>1239</v>
      </c>
    </row>
    <row r="217" spans="1:6" ht="13.5" customHeight="1">
      <c r="A217" s="250"/>
      <c r="B217" s="253"/>
      <c r="C217" s="244"/>
      <c r="D217" s="176">
        <v>3</v>
      </c>
      <c r="E217" s="178" t="s">
        <v>1194</v>
      </c>
      <c r="F217" s="179" t="s">
        <v>1240</v>
      </c>
    </row>
    <row r="218" spans="1:6" ht="13.5">
      <c r="A218" s="250"/>
      <c r="B218" s="253"/>
      <c r="C218" s="244"/>
      <c r="D218" s="176">
        <v>4</v>
      </c>
      <c r="E218" s="178" t="s">
        <v>1195</v>
      </c>
      <c r="F218" s="179" t="s">
        <v>1171</v>
      </c>
    </row>
    <row r="219" spans="1:6" ht="13.5">
      <c r="A219" s="250"/>
      <c r="B219" s="253"/>
      <c r="C219" s="244"/>
      <c r="D219" s="176">
        <v>5</v>
      </c>
      <c r="E219" s="179" t="s">
        <v>1196</v>
      </c>
      <c r="F219" s="178" t="s">
        <v>1241</v>
      </c>
    </row>
    <row r="220" spans="1:6" ht="13.5">
      <c r="A220" s="250"/>
      <c r="B220" s="253"/>
      <c r="C220" s="244"/>
      <c r="D220" s="176">
        <v>6</v>
      </c>
      <c r="E220" s="179" t="s">
        <v>1197</v>
      </c>
      <c r="F220" s="178" t="s">
        <v>1242</v>
      </c>
    </row>
    <row r="221" spans="1:6" ht="13.5">
      <c r="A221" s="250"/>
      <c r="B221" s="253"/>
      <c r="C221" s="244"/>
      <c r="D221" s="176">
        <v>7</v>
      </c>
      <c r="E221" s="178" t="s">
        <v>1198</v>
      </c>
      <c r="F221" s="178" t="s">
        <v>1243</v>
      </c>
    </row>
    <row r="222" spans="1:6" ht="13.5">
      <c r="A222" s="250"/>
      <c r="B222" s="253"/>
      <c r="C222" s="244"/>
      <c r="D222" s="176">
        <v>8</v>
      </c>
      <c r="E222" s="178" t="s">
        <v>1199</v>
      </c>
      <c r="F222" s="179" t="s">
        <v>1232</v>
      </c>
    </row>
    <row r="223" spans="1:6" ht="13.5">
      <c r="A223" s="250"/>
      <c r="B223" s="253"/>
      <c r="C223" s="244"/>
      <c r="D223" s="176">
        <v>9</v>
      </c>
      <c r="E223" s="178" t="s">
        <v>1200</v>
      </c>
      <c r="F223" s="179" t="s">
        <v>1244</v>
      </c>
    </row>
    <row r="224" spans="1:6" ht="13.5" customHeight="1">
      <c r="A224" s="242">
        <v>5</v>
      </c>
      <c r="B224" s="243" t="s">
        <v>1262</v>
      </c>
      <c r="C224" s="244" t="s">
        <v>1178</v>
      </c>
      <c r="D224" s="176">
        <v>1</v>
      </c>
      <c r="E224" s="178" t="s">
        <v>1201</v>
      </c>
      <c r="F224" s="179" t="s">
        <v>1229</v>
      </c>
    </row>
    <row r="225" spans="1:6" ht="13.5">
      <c r="A225" s="242"/>
      <c r="B225" s="243"/>
      <c r="C225" s="244"/>
      <c r="D225" s="177">
        <v>2</v>
      </c>
      <c r="E225" s="179" t="s">
        <v>1202</v>
      </c>
      <c r="F225" s="178" t="s">
        <v>1232</v>
      </c>
    </row>
    <row r="226" spans="1:6" ht="13.5">
      <c r="A226" s="242"/>
      <c r="B226" s="243"/>
      <c r="C226" s="244"/>
      <c r="D226" s="177">
        <v>3</v>
      </c>
      <c r="E226" s="178" t="s">
        <v>1203</v>
      </c>
      <c r="F226" s="179" t="s">
        <v>1245</v>
      </c>
    </row>
    <row r="227" spans="1:6" ht="13.5">
      <c r="A227" s="242"/>
      <c r="B227" s="243"/>
      <c r="C227" s="244"/>
      <c r="D227" s="177">
        <v>4</v>
      </c>
      <c r="E227" s="178" t="s">
        <v>1204</v>
      </c>
      <c r="F227" s="179" t="s">
        <v>1245</v>
      </c>
    </row>
    <row r="228" spans="1:6" ht="13.5">
      <c r="A228" s="242"/>
      <c r="B228" s="243"/>
      <c r="C228" s="244"/>
      <c r="D228" s="176">
        <v>5</v>
      </c>
      <c r="E228" s="185" t="s">
        <v>1205</v>
      </c>
      <c r="F228" s="128" t="s">
        <v>1172</v>
      </c>
    </row>
    <row r="229" spans="1:6" ht="13.5">
      <c r="A229" s="242"/>
      <c r="B229" s="243"/>
      <c r="C229" s="244"/>
      <c r="D229" s="177">
        <v>6</v>
      </c>
      <c r="E229" s="179" t="s">
        <v>1206</v>
      </c>
      <c r="F229" s="180" t="s">
        <v>1246</v>
      </c>
    </row>
    <row r="230" spans="1:6" ht="13.5">
      <c r="A230" s="242"/>
      <c r="B230" s="243"/>
      <c r="C230" s="244"/>
      <c r="D230" s="177">
        <v>7</v>
      </c>
      <c r="E230" s="179" t="s">
        <v>1207</v>
      </c>
      <c r="F230" s="180" t="s">
        <v>1223</v>
      </c>
    </row>
    <row r="231" spans="1:6" ht="13.5">
      <c r="A231" s="242"/>
      <c r="B231" s="243"/>
      <c r="C231" s="244"/>
      <c r="D231" s="177">
        <v>8</v>
      </c>
      <c r="E231" s="178" t="s">
        <v>1208</v>
      </c>
      <c r="F231" s="178" t="s">
        <v>1247</v>
      </c>
    </row>
    <row r="232" spans="1:6" ht="13.5">
      <c r="A232" s="242"/>
      <c r="B232" s="243"/>
      <c r="C232" s="244"/>
      <c r="D232" s="176">
        <v>9</v>
      </c>
      <c r="E232" s="178" t="s">
        <v>1209</v>
      </c>
      <c r="F232" s="178" t="s">
        <v>1248</v>
      </c>
    </row>
    <row r="233" spans="1:6" ht="13.5">
      <c r="A233" s="242"/>
      <c r="B233" s="243"/>
      <c r="C233" s="244"/>
      <c r="D233" s="177">
        <v>10</v>
      </c>
      <c r="E233" s="179" t="s">
        <v>1210</v>
      </c>
      <c r="F233" s="178" t="s">
        <v>1172</v>
      </c>
    </row>
    <row r="234" spans="1:6" ht="13.5" customHeight="1">
      <c r="A234" s="242">
        <v>5</v>
      </c>
      <c r="B234" s="243" t="s">
        <v>1263</v>
      </c>
      <c r="C234" s="244" t="s">
        <v>1179</v>
      </c>
      <c r="D234" s="176">
        <v>1</v>
      </c>
      <c r="E234" s="179" t="s">
        <v>1211</v>
      </c>
      <c r="F234" s="178" t="s">
        <v>1249</v>
      </c>
    </row>
    <row r="235" spans="1:6" ht="13.5">
      <c r="A235" s="242"/>
      <c r="B235" s="243"/>
      <c r="C235" s="244"/>
      <c r="D235" s="177">
        <v>2</v>
      </c>
      <c r="E235" s="179" t="s">
        <v>1212</v>
      </c>
      <c r="F235" s="178" t="s">
        <v>1250</v>
      </c>
    </row>
    <row r="236" spans="1:6" ht="13.5">
      <c r="A236" s="242"/>
      <c r="B236" s="243"/>
      <c r="C236" s="244"/>
      <c r="D236" s="177">
        <v>3</v>
      </c>
      <c r="E236" s="179" t="s">
        <v>1213</v>
      </c>
      <c r="F236" s="178" t="s">
        <v>1251</v>
      </c>
    </row>
    <row r="237" spans="1:6" ht="13.5">
      <c r="A237" s="242"/>
      <c r="B237" s="243"/>
      <c r="C237" s="244"/>
      <c r="D237" s="177">
        <v>4</v>
      </c>
      <c r="E237" s="178" t="s">
        <v>1214</v>
      </c>
      <c r="F237" s="178" t="s">
        <v>1172</v>
      </c>
    </row>
    <row r="238" spans="1:6" ht="13.5">
      <c r="A238" s="242"/>
      <c r="B238" s="243"/>
      <c r="C238" s="244"/>
      <c r="D238" s="177">
        <v>5</v>
      </c>
      <c r="E238" s="178" t="s">
        <v>1215</v>
      </c>
      <c r="F238" s="179" t="s">
        <v>1252</v>
      </c>
    </row>
    <row r="239" spans="1:6" ht="13.5">
      <c r="A239" s="242"/>
      <c r="B239" s="243"/>
      <c r="C239" s="244"/>
      <c r="D239" s="176">
        <v>6</v>
      </c>
      <c r="E239" s="178" t="s">
        <v>1216</v>
      </c>
      <c r="F239" s="178" t="s">
        <v>1225</v>
      </c>
    </row>
    <row r="240" spans="1:6" ht="13.5">
      <c r="A240" s="242"/>
      <c r="B240" s="243"/>
      <c r="C240" s="244"/>
      <c r="D240" s="177">
        <v>7</v>
      </c>
      <c r="E240" s="178" t="s">
        <v>1217</v>
      </c>
      <c r="F240" s="179" t="s">
        <v>1226</v>
      </c>
    </row>
    <row r="241" spans="1:6" ht="13.5">
      <c r="A241" s="242"/>
      <c r="B241" s="243"/>
      <c r="C241" s="244"/>
      <c r="D241" s="177">
        <v>8</v>
      </c>
      <c r="E241" s="178" t="s">
        <v>1218</v>
      </c>
      <c r="F241" s="178" t="s">
        <v>1253</v>
      </c>
    </row>
    <row r="242" spans="1:6" ht="13.5" customHeight="1">
      <c r="A242" s="242"/>
      <c r="B242" s="243"/>
      <c r="C242" s="244"/>
      <c r="D242" s="177">
        <v>9</v>
      </c>
      <c r="E242" s="178" t="s">
        <v>1219</v>
      </c>
      <c r="F242" s="178" t="s">
        <v>1254</v>
      </c>
    </row>
    <row r="243" spans="1:6" ht="13.5" customHeight="1">
      <c r="A243" s="242"/>
      <c r="B243" s="243"/>
      <c r="C243" s="244"/>
      <c r="D243" s="176">
        <v>10</v>
      </c>
      <c r="E243" s="178" t="s">
        <v>1220</v>
      </c>
      <c r="F243" s="178" t="s">
        <v>1168</v>
      </c>
    </row>
    <row r="244" spans="1:6" ht="13.5" customHeight="1">
      <c r="A244" s="249">
        <v>5</v>
      </c>
      <c r="B244" s="252" t="s">
        <v>1740</v>
      </c>
      <c r="C244" s="255" t="s">
        <v>1781</v>
      </c>
      <c r="D244" s="217">
        <v>1</v>
      </c>
      <c r="E244" s="182" t="s">
        <v>1731</v>
      </c>
      <c r="F244" s="181" t="s">
        <v>1221</v>
      </c>
    </row>
    <row r="245" spans="1:6" ht="13.5">
      <c r="A245" s="250"/>
      <c r="B245" s="253"/>
      <c r="C245" s="257"/>
      <c r="D245" s="219">
        <v>2</v>
      </c>
      <c r="E245" s="182" t="s">
        <v>1732</v>
      </c>
      <c r="F245" s="181" t="s">
        <v>1222</v>
      </c>
    </row>
    <row r="246" spans="1:6" ht="13.5">
      <c r="A246" s="250"/>
      <c r="B246" s="253"/>
      <c r="C246" s="257"/>
      <c r="D246" s="221">
        <v>3</v>
      </c>
      <c r="E246" s="181" t="s">
        <v>1736</v>
      </c>
      <c r="F246" s="181" t="s">
        <v>1784</v>
      </c>
    </row>
    <row r="247" spans="1:6" ht="13.5">
      <c r="A247" s="250"/>
      <c r="B247" s="253"/>
      <c r="C247" s="257"/>
      <c r="D247" s="222">
        <v>4</v>
      </c>
      <c r="E247" s="181" t="s">
        <v>1737</v>
      </c>
      <c r="F247" s="182" t="s">
        <v>696</v>
      </c>
    </row>
    <row r="248" spans="1:6" ht="13.5">
      <c r="A248" s="250"/>
      <c r="B248" s="253"/>
      <c r="C248" s="257"/>
      <c r="D248" s="221">
        <v>5</v>
      </c>
      <c r="E248" s="223" t="s">
        <v>1738</v>
      </c>
      <c r="F248" s="223" t="s">
        <v>518</v>
      </c>
    </row>
    <row r="249" spans="1:6" ht="13.5">
      <c r="A249" s="250"/>
      <c r="B249" s="253"/>
      <c r="C249" s="257"/>
      <c r="D249" s="222">
        <v>6</v>
      </c>
      <c r="E249" s="223" t="s">
        <v>1739</v>
      </c>
      <c r="F249" s="223" t="s">
        <v>703</v>
      </c>
    </row>
    <row r="250" spans="1:6" ht="13.5">
      <c r="A250" s="250"/>
      <c r="B250" s="253"/>
      <c r="C250" s="257"/>
      <c r="D250" s="221">
        <v>7</v>
      </c>
      <c r="E250" s="223" t="s">
        <v>1734</v>
      </c>
      <c r="F250" s="223" t="s">
        <v>657</v>
      </c>
    </row>
    <row r="251" spans="1:6" ht="13.5">
      <c r="A251" s="250"/>
      <c r="B251" s="253"/>
      <c r="C251" s="257"/>
      <c r="D251" s="222">
        <v>8</v>
      </c>
      <c r="E251" s="223" t="s">
        <v>1735</v>
      </c>
      <c r="F251" s="223" t="s">
        <v>1783</v>
      </c>
    </row>
    <row r="252" spans="1:6" ht="13.5" customHeight="1">
      <c r="A252" s="251"/>
      <c r="B252" s="254"/>
      <c r="C252" s="258"/>
      <c r="D252" s="221">
        <v>9</v>
      </c>
      <c r="E252" s="223" t="s">
        <v>1733</v>
      </c>
      <c r="F252" s="223" t="s">
        <v>1782</v>
      </c>
    </row>
    <row r="253" spans="1:6" ht="13.5">
      <c r="A253" s="242">
        <v>5</v>
      </c>
      <c r="B253" s="243" t="s">
        <v>913</v>
      </c>
      <c r="C253" s="244" t="s">
        <v>571</v>
      </c>
      <c r="D253" s="89">
        <v>1</v>
      </c>
      <c r="E253" s="101" t="s">
        <v>914</v>
      </c>
      <c r="F253" s="178" t="s">
        <v>1221</v>
      </c>
    </row>
    <row r="254" spans="1:6" ht="13.5">
      <c r="A254" s="242"/>
      <c r="B254" s="243"/>
      <c r="C254" s="244"/>
      <c r="D254" s="89">
        <v>2</v>
      </c>
      <c r="E254" s="102" t="s">
        <v>915</v>
      </c>
      <c r="F254" s="178" t="s">
        <v>1222</v>
      </c>
    </row>
    <row r="255" spans="1:6" ht="13.5">
      <c r="A255" s="242"/>
      <c r="B255" s="243"/>
      <c r="C255" s="244"/>
      <c r="D255" s="89">
        <v>3</v>
      </c>
      <c r="E255" s="102" t="s">
        <v>916</v>
      </c>
      <c r="F255" s="178" t="s">
        <v>1152</v>
      </c>
    </row>
    <row r="256" spans="1:6" ht="13.5">
      <c r="A256" s="242"/>
      <c r="B256" s="243"/>
      <c r="C256" s="244"/>
      <c r="D256" s="89">
        <v>4</v>
      </c>
      <c r="E256" s="101" t="s">
        <v>917</v>
      </c>
      <c r="F256" s="178" t="s">
        <v>1223</v>
      </c>
    </row>
    <row r="257" spans="1:6" ht="13.5">
      <c r="A257" s="242"/>
      <c r="B257" s="243"/>
      <c r="C257" s="244"/>
      <c r="D257" s="89">
        <v>5</v>
      </c>
      <c r="E257" s="101" t="s">
        <v>918</v>
      </c>
      <c r="F257" s="179" t="s">
        <v>1224</v>
      </c>
    </row>
    <row r="258" spans="1:6" ht="13.5">
      <c r="A258" s="242"/>
      <c r="B258" s="243"/>
      <c r="C258" s="244"/>
      <c r="D258" s="89">
        <v>6</v>
      </c>
      <c r="E258" s="102" t="s">
        <v>919</v>
      </c>
      <c r="F258" s="178" t="s">
        <v>1225</v>
      </c>
    </row>
    <row r="259" spans="1:6" ht="13.5">
      <c r="A259" s="242"/>
      <c r="B259" s="243"/>
      <c r="C259" s="244"/>
      <c r="D259" s="89">
        <v>7</v>
      </c>
      <c r="E259" s="92" t="s">
        <v>920</v>
      </c>
      <c r="F259" s="179" t="s">
        <v>1226</v>
      </c>
    </row>
    <row r="260" spans="1:6" ht="13.5">
      <c r="A260" s="242"/>
      <c r="B260" s="243"/>
      <c r="C260" s="244"/>
      <c r="D260" s="89">
        <v>8</v>
      </c>
      <c r="E260" s="92" t="s">
        <v>921</v>
      </c>
      <c r="F260" s="178" t="s">
        <v>1171</v>
      </c>
    </row>
    <row r="261" spans="1:6" ht="13.5">
      <c r="A261" s="242"/>
      <c r="B261" s="243"/>
      <c r="C261" s="244"/>
      <c r="D261" s="89">
        <v>9</v>
      </c>
      <c r="E261" s="92" t="s">
        <v>922</v>
      </c>
      <c r="F261" s="178" t="s">
        <v>1148</v>
      </c>
    </row>
    <row r="262" spans="1:6" ht="13.5">
      <c r="A262" s="242"/>
      <c r="B262" s="243"/>
      <c r="C262" s="244"/>
      <c r="D262" s="89">
        <v>10</v>
      </c>
      <c r="E262" s="92" t="s">
        <v>923</v>
      </c>
      <c r="F262" s="178" t="s">
        <v>1227</v>
      </c>
    </row>
    <row r="263" spans="1:6" ht="13.5">
      <c r="A263" s="242">
        <v>5</v>
      </c>
      <c r="B263" s="243" t="s">
        <v>924</v>
      </c>
      <c r="C263" s="244" t="s">
        <v>925</v>
      </c>
      <c r="D263" s="89">
        <v>1</v>
      </c>
      <c r="E263" s="102" t="s">
        <v>926</v>
      </c>
      <c r="F263" s="92" t="s">
        <v>887</v>
      </c>
    </row>
    <row r="264" spans="1:6" ht="13.5">
      <c r="A264" s="242"/>
      <c r="B264" s="243"/>
      <c r="C264" s="244"/>
      <c r="D264" s="89">
        <v>2</v>
      </c>
      <c r="E264" s="108" t="s">
        <v>927</v>
      </c>
      <c r="F264" s="92" t="s">
        <v>928</v>
      </c>
    </row>
    <row r="265" spans="1:6" ht="13.5">
      <c r="A265" s="242"/>
      <c r="B265" s="243"/>
      <c r="C265" s="244"/>
      <c r="D265" s="89">
        <v>3</v>
      </c>
      <c r="E265" s="109" t="s">
        <v>929</v>
      </c>
      <c r="F265" s="110" t="s">
        <v>930</v>
      </c>
    </row>
    <row r="266" spans="1:6" ht="13.5">
      <c r="A266" s="242"/>
      <c r="B266" s="243"/>
      <c r="C266" s="244"/>
      <c r="D266" s="89">
        <v>4</v>
      </c>
      <c r="E266" s="92" t="s">
        <v>931</v>
      </c>
      <c r="F266" s="92" t="s">
        <v>932</v>
      </c>
    </row>
    <row r="267" spans="1:6" ht="13.5">
      <c r="A267" s="242"/>
      <c r="B267" s="243"/>
      <c r="C267" s="244"/>
      <c r="D267" s="89">
        <v>5</v>
      </c>
      <c r="E267" s="102" t="s">
        <v>933</v>
      </c>
      <c r="F267" s="92" t="s">
        <v>934</v>
      </c>
    </row>
    <row r="268" spans="1:6" ht="13.5">
      <c r="A268" s="242"/>
      <c r="B268" s="243"/>
      <c r="C268" s="244"/>
      <c r="D268" s="89">
        <v>6</v>
      </c>
      <c r="E268" s="101" t="s">
        <v>935</v>
      </c>
      <c r="F268" s="92" t="s">
        <v>810</v>
      </c>
    </row>
    <row r="269" spans="1:6" ht="13.5">
      <c r="A269" s="242"/>
      <c r="B269" s="243"/>
      <c r="C269" s="244"/>
      <c r="D269" s="89">
        <v>7</v>
      </c>
      <c r="E269" s="109" t="s">
        <v>936</v>
      </c>
      <c r="F269" s="92" t="s">
        <v>937</v>
      </c>
    </row>
    <row r="270" spans="1:6" ht="13.5">
      <c r="A270" s="242"/>
      <c r="B270" s="243"/>
      <c r="C270" s="244"/>
      <c r="D270" s="89">
        <v>8</v>
      </c>
      <c r="E270" s="109" t="s">
        <v>938</v>
      </c>
      <c r="F270" s="92" t="s">
        <v>939</v>
      </c>
    </row>
    <row r="271" spans="1:6" ht="13.5">
      <c r="A271" s="242"/>
      <c r="B271" s="243"/>
      <c r="C271" s="244"/>
      <c r="D271" s="89">
        <v>9</v>
      </c>
      <c r="E271" s="102" t="s">
        <v>940</v>
      </c>
      <c r="F271" s="92" t="s">
        <v>887</v>
      </c>
    </row>
    <row r="272" spans="1:6" ht="13.5">
      <c r="A272" s="242"/>
      <c r="B272" s="243"/>
      <c r="C272" s="244"/>
      <c r="D272" s="89">
        <v>10</v>
      </c>
      <c r="E272" s="109" t="s">
        <v>941</v>
      </c>
      <c r="F272" s="92" t="s">
        <v>942</v>
      </c>
    </row>
    <row r="273" spans="1:6" ht="27">
      <c r="A273" s="242"/>
      <c r="B273" s="243"/>
      <c r="C273" s="244"/>
      <c r="D273" s="89">
        <v>11</v>
      </c>
      <c r="E273" s="102" t="s">
        <v>943</v>
      </c>
      <c r="F273" s="92" t="s">
        <v>944</v>
      </c>
    </row>
    <row r="274" spans="1:6" ht="13.5">
      <c r="A274" s="242"/>
      <c r="B274" s="243"/>
      <c r="C274" s="244"/>
      <c r="D274" s="89">
        <v>12</v>
      </c>
      <c r="E274" s="109" t="s">
        <v>945</v>
      </c>
      <c r="F274" s="92" t="s">
        <v>930</v>
      </c>
    </row>
    <row r="275" spans="1:6" ht="13.5">
      <c r="A275" s="242"/>
      <c r="B275" s="243"/>
      <c r="C275" s="244"/>
      <c r="D275" s="89">
        <v>13</v>
      </c>
      <c r="E275" s="109" t="s">
        <v>946</v>
      </c>
      <c r="F275" s="92" t="s">
        <v>947</v>
      </c>
    </row>
    <row r="276" spans="1:6" s="126" customFormat="1" ht="13.5">
      <c r="A276" s="249">
        <v>5</v>
      </c>
      <c r="B276" s="252" t="s">
        <v>1699</v>
      </c>
      <c r="C276" s="255" t="s">
        <v>1700</v>
      </c>
      <c r="D276" s="210">
        <v>1</v>
      </c>
      <c r="E276" s="102" t="s">
        <v>1701</v>
      </c>
      <c r="F276" s="185" t="s">
        <v>1702</v>
      </c>
    </row>
    <row r="277" spans="1:6" s="126" customFormat="1" ht="13.5">
      <c r="A277" s="250"/>
      <c r="B277" s="253"/>
      <c r="C277" s="257"/>
      <c r="D277" s="210">
        <v>2</v>
      </c>
      <c r="E277" s="108" t="s">
        <v>1703</v>
      </c>
      <c r="F277" s="185" t="s">
        <v>1704</v>
      </c>
    </row>
    <row r="278" spans="1:6" s="126" customFormat="1" ht="13.5">
      <c r="A278" s="250"/>
      <c r="B278" s="253"/>
      <c r="C278" s="257"/>
      <c r="D278" s="210">
        <v>3</v>
      </c>
      <c r="E278" s="109" t="s">
        <v>1705</v>
      </c>
      <c r="F278" s="110" t="s">
        <v>1706</v>
      </c>
    </row>
    <row r="279" spans="1:6" s="126" customFormat="1" ht="13.5">
      <c r="A279" s="250"/>
      <c r="B279" s="253"/>
      <c r="C279" s="257"/>
      <c r="D279" s="210">
        <v>4</v>
      </c>
      <c r="E279" s="205" t="s">
        <v>1707</v>
      </c>
      <c r="F279" s="205" t="s">
        <v>1708</v>
      </c>
    </row>
    <row r="280" spans="1:6" s="126" customFormat="1" ht="13.5">
      <c r="A280" s="250"/>
      <c r="B280" s="253"/>
      <c r="C280" s="257"/>
      <c r="D280" s="210">
        <v>5</v>
      </c>
      <c r="E280" s="205" t="s">
        <v>1709</v>
      </c>
      <c r="F280" s="205" t="s">
        <v>371</v>
      </c>
    </row>
    <row r="281" spans="1:6" s="126" customFormat="1" ht="13.5">
      <c r="A281" s="250"/>
      <c r="B281" s="253"/>
      <c r="C281" s="257"/>
      <c r="D281" s="210">
        <v>6</v>
      </c>
      <c r="E281" s="205" t="s">
        <v>1710</v>
      </c>
      <c r="F281" s="205" t="s">
        <v>371</v>
      </c>
    </row>
    <row r="282" spans="1:6" s="126" customFormat="1" ht="13.5">
      <c r="A282" s="250"/>
      <c r="B282" s="253"/>
      <c r="C282" s="257"/>
      <c r="D282" s="210">
        <v>7</v>
      </c>
      <c r="E282" s="205" t="s">
        <v>1711</v>
      </c>
      <c r="F282" s="205" t="s">
        <v>371</v>
      </c>
    </row>
    <row r="283" spans="1:6" s="126" customFormat="1" ht="13.5">
      <c r="A283" s="250"/>
      <c r="B283" s="253"/>
      <c r="C283" s="257"/>
      <c r="D283" s="210">
        <v>8</v>
      </c>
      <c r="E283" s="205" t="s">
        <v>1712</v>
      </c>
      <c r="F283" s="205" t="s">
        <v>371</v>
      </c>
    </row>
    <row r="284" spans="1:6" s="126" customFormat="1" ht="13.5">
      <c r="A284" s="250"/>
      <c r="B284" s="253"/>
      <c r="C284" s="257"/>
      <c r="D284" s="210">
        <v>9</v>
      </c>
      <c r="E284" s="205" t="s">
        <v>1713</v>
      </c>
      <c r="F284" s="205" t="s">
        <v>371</v>
      </c>
    </row>
    <row r="285" spans="1:6" s="126" customFormat="1" ht="13.5">
      <c r="A285" s="250"/>
      <c r="B285" s="253"/>
      <c r="C285" s="257"/>
      <c r="D285" s="210">
        <v>10</v>
      </c>
      <c r="E285" s="205" t="s">
        <v>1714</v>
      </c>
      <c r="F285" s="205" t="s">
        <v>371</v>
      </c>
    </row>
    <row r="286" spans="1:6" s="126" customFormat="1" ht="13.5">
      <c r="A286" s="250"/>
      <c r="B286" s="253"/>
      <c r="C286" s="257"/>
      <c r="D286" s="210">
        <v>11</v>
      </c>
      <c r="E286" s="205" t="s">
        <v>1715</v>
      </c>
      <c r="F286" s="205" t="s">
        <v>371</v>
      </c>
    </row>
    <row r="287" spans="1:6" s="126" customFormat="1" ht="13.5">
      <c r="A287" s="250"/>
      <c r="B287" s="253"/>
      <c r="C287" s="257"/>
      <c r="D287" s="210">
        <v>12</v>
      </c>
      <c r="E287" s="205" t="s">
        <v>1716</v>
      </c>
      <c r="F287" s="205" t="s">
        <v>766</v>
      </c>
    </row>
    <row r="288" spans="1:6" s="126" customFormat="1" ht="13.5">
      <c r="A288" s="250"/>
      <c r="B288" s="253"/>
      <c r="C288" s="257"/>
      <c r="D288" s="210">
        <v>13</v>
      </c>
      <c r="E288" s="205" t="s">
        <v>1717</v>
      </c>
      <c r="F288" s="205" t="s">
        <v>1718</v>
      </c>
    </row>
    <row r="289" spans="1:6" s="126" customFormat="1" ht="13.5">
      <c r="A289" s="250"/>
      <c r="B289" s="253"/>
      <c r="C289" s="257"/>
      <c r="D289" s="210">
        <v>14</v>
      </c>
      <c r="E289" s="205" t="s">
        <v>1719</v>
      </c>
      <c r="F289" s="205" t="s">
        <v>400</v>
      </c>
    </row>
    <row r="290" spans="1:6" s="126" customFormat="1" ht="13.5">
      <c r="A290" s="250"/>
      <c r="B290" s="253"/>
      <c r="C290" s="257"/>
      <c r="D290" s="210">
        <v>15</v>
      </c>
      <c r="E290" s="205" t="s">
        <v>1720</v>
      </c>
      <c r="F290" s="205" t="s">
        <v>400</v>
      </c>
    </row>
    <row r="291" spans="1:6" s="126" customFormat="1" ht="13.5">
      <c r="A291" s="250"/>
      <c r="B291" s="253"/>
      <c r="C291" s="257"/>
      <c r="D291" s="210">
        <v>16</v>
      </c>
      <c r="E291" s="205" t="s">
        <v>1721</v>
      </c>
      <c r="F291" s="205" t="s">
        <v>400</v>
      </c>
    </row>
    <row r="292" spans="1:6" s="126" customFormat="1" ht="13.5">
      <c r="A292" s="250"/>
      <c r="B292" s="253"/>
      <c r="C292" s="257"/>
      <c r="D292" s="210">
        <v>17</v>
      </c>
      <c r="E292" s="205" t="s">
        <v>1722</v>
      </c>
      <c r="F292" s="205" t="s">
        <v>400</v>
      </c>
    </row>
    <row r="293" spans="1:6" s="126" customFormat="1" ht="13.5">
      <c r="A293" s="250"/>
      <c r="B293" s="253"/>
      <c r="C293" s="257"/>
      <c r="D293" s="210">
        <v>18</v>
      </c>
      <c r="E293" s="205" t="s">
        <v>1723</v>
      </c>
      <c r="F293" s="205" t="s">
        <v>400</v>
      </c>
    </row>
    <row r="294" spans="1:6" s="126" customFormat="1" ht="13.5">
      <c r="A294" s="250"/>
      <c r="B294" s="253"/>
      <c r="C294" s="257"/>
      <c r="D294" s="210">
        <v>19</v>
      </c>
      <c r="E294" s="205" t="s">
        <v>1724</v>
      </c>
      <c r="F294" s="205" t="s">
        <v>400</v>
      </c>
    </row>
    <row r="295" spans="1:6" s="126" customFormat="1" ht="13.5">
      <c r="A295" s="250"/>
      <c r="B295" s="253"/>
      <c r="C295" s="257"/>
      <c r="D295" s="210">
        <v>20</v>
      </c>
      <c r="E295" s="205" t="s">
        <v>1725</v>
      </c>
      <c r="F295" s="205" t="s">
        <v>1726</v>
      </c>
    </row>
    <row r="296" spans="1:6" s="126" customFormat="1" ht="13.5">
      <c r="A296" s="250"/>
      <c r="B296" s="253"/>
      <c r="C296" s="257"/>
      <c r="D296" s="210">
        <v>21</v>
      </c>
      <c r="E296" s="205" t="s">
        <v>1727</v>
      </c>
      <c r="F296" s="205" t="s">
        <v>1726</v>
      </c>
    </row>
    <row r="297" spans="1:6" s="126" customFormat="1" ht="13.5">
      <c r="A297" s="250"/>
      <c r="B297" s="253"/>
      <c r="C297" s="257"/>
      <c r="D297" s="210">
        <v>22</v>
      </c>
      <c r="E297" s="205" t="s">
        <v>1728</v>
      </c>
      <c r="F297" s="205" t="s">
        <v>1726</v>
      </c>
    </row>
    <row r="298" spans="1:6" s="126" customFormat="1" ht="13.5">
      <c r="A298" s="251"/>
      <c r="B298" s="254"/>
      <c r="C298" s="258"/>
      <c r="D298" s="210">
        <v>23</v>
      </c>
      <c r="E298" s="205" t="s">
        <v>1729</v>
      </c>
      <c r="F298" s="205" t="s">
        <v>1726</v>
      </c>
    </row>
    <row r="299" spans="1:6" ht="13.5">
      <c r="A299" s="85"/>
      <c r="B299" s="85"/>
      <c r="C299" s="85"/>
      <c r="D299" s="87"/>
      <c r="E299" s="85"/>
      <c r="F299" s="85"/>
    </row>
  </sheetData>
  <sheetProtection/>
  <mergeCells count="90">
    <mergeCell ref="A276:A298"/>
    <mergeCell ref="B276:B298"/>
    <mergeCell ref="C276:C298"/>
    <mergeCell ref="A107:A115"/>
    <mergeCell ref="B107:B115"/>
    <mergeCell ref="C107:C115"/>
    <mergeCell ref="A116:A121"/>
    <mergeCell ref="B116:B121"/>
    <mergeCell ref="C116:C121"/>
    <mergeCell ref="A122:A127"/>
    <mergeCell ref="A91:A103"/>
    <mergeCell ref="B91:B103"/>
    <mergeCell ref="C91:C103"/>
    <mergeCell ref="F91:F103"/>
    <mergeCell ref="F104:F105"/>
    <mergeCell ref="A104:A106"/>
    <mergeCell ref="B104:B106"/>
    <mergeCell ref="C104:C106"/>
    <mergeCell ref="D2:E2"/>
    <mergeCell ref="A3:A11"/>
    <mergeCell ref="B3:B11"/>
    <mergeCell ref="C3:C11"/>
    <mergeCell ref="A21:A48"/>
    <mergeCell ref="B21:B48"/>
    <mergeCell ref="C21:C48"/>
    <mergeCell ref="B49:B77"/>
    <mergeCell ref="C49:C77"/>
    <mergeCell ref="A49:A77"/>
    <mergeCell ref="A78:A90"/>
    <mergeCell ref="B78:B90"/>
    <mergeCell ref="C78:C90"/>
    <mergeCell ref="B122:B127"/>
    <mergeCell ref="C122:C127"/>
    <mergeCell ref="A133:A137"/>
    <mergeCell ref="B133:B137"/>
    <mergeCell ref="C133:C137"/>
    <mergeCell ref="A128:A132"/>
    <mergeCell ref="B128:B132"/>
    <mergeCell ref="C128:C132"/>
    <mergeCell ref="A155:A159"/>
    <mergeCell ref="B155:B159"/>
    <mergeCell ref="C155:C159"/>
    <mergeCell ref="A160:A166"/>
    <mergeCell ref="B160:B166"/>
    <mergeCell ref="C160:C166"/>
    <mergeCell ref="A167:A173"/>
    <mergeCell ref="B167:B173"/>
    <mergeCell ref="A253:A262"/>
    <mergeCell ref="B253:B262"/>
    <mergeCell ref="C253:C262"/>
    <mergeCell ref="A263:A275"/>
    <mergeCell ref="B263:B275"/>
    <mergeCell ref="C263:C275"/>
    <mergeCell ref="C167:C173"/>
    <mergeCell ref="A174:A194"/>
    <mergeCell ref="A138:A143"/>
    <mergeCell ref="B138:B143"/>
    <mergeCell ref="C138:C143"/>
    <mergeCell ref="A150:A154"/>
    <mergeCell ref="B150:B154"/>
    <mergeCell ref="C150:C154"/>
    <mergeCell ref="A144:A149"/>
    <mergeCell ref="B144:B149"/>
    <mergeCell ref="C144:C149"/>
    <mergeCell ref="B174:B194"/>
    <mergeCell ref="C174:C194"/>
    <mergeCell ref="A195:A202"/>
    <mergeCell ref="B195:B202"/>
    <mergeCell ref="C195:C202"/>
    <mergeCell ref="A203:A209"/>
    <mergeCell ref="B203:B209"/>
    <mergeCell ref="C203:C209"/>
    <mergeCell ref="B234:B243"/>
    <mergeCell ref="C234:C243"/>
    <mergeCell ref="A210:A214"/>
    <mergeCell ref="B210:B214"/>
    <mergeCell ref="C210:C214"/>
    <mergeCell ref="A215:A223"/>
    <mergeCell ref="B215:B223"/>
    <mergeCell ref="C215:C223"/>
    <mergeCell ref="A244:A252"/>
    <mergeCell ref="B244:B252"/>
    <mergeCell ref="C244:C252"/>
    <mergeCell ref="A12:A20"/>
    <mergeCell ref="B12:B20"/>
    <mergeCell ref="C12:C20"/>
    <mergeCell ref="A224:A233"/>
    <mergeCell ref="B224:B233"/>
    <mergeCell ref="C224:C233"/>
    <mergeCell ref="A234:A24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1"/>
  <sheetViews>
    <sheetView zoomScalePageLayoutView="0" workbookViewId="0" topLeftCell="A1">
      <selection activeCell="F1" sqref="F1"/>
    </sheetView>
  </sheetViews>
  <sheetFormatPr defaultColWidth="9.140625" defaultRowHeight="15"/>
  <cols>
    <col min="1" max="2" width="5.57421875" style="37" customWidth="1"/>
    <col min="3" max="3" width="12.57421875" style="37" customWidth="1"/>
    <col min="4" max="4" width="3.57421875" style="37" customWidth="1"/>
    <col min="5" max="5" width="50.57421875" style="37" customWidth="1"/>
    <col min="6" max="6" width="21.57421875" style="37" customWidth="1"/>
    <col min="7" max="16384" width="9.00390625" style="37" customWidth="1"/>
  </cols>
  <sheetData>
    <row r="1" spans="1:6" ht="21">
      <c r="A1" s="7" t="s">
        <v>632</v>
      </c>
      <c r="B1" s="116"/>
      <c r="C1" s="115"/>
      <c r="D1" s="116"/>
      <c r="E1" s="117"/>
      <c r="F1" s="124" t="s">
        <v>1453</v>
      </c>
    </row>
    <row r="2" spans="1:6" ht="42.75" customHeight="1">
      <c r="A2" s="119" t="s">
        <v>164</v>
      </c>
      <c r="B2" s="120" t="s">
        <v>165</v>
      </c>
      <c r="C2" s="119" t="s">
        <v>19</v>
      </c>
      <c r="D2" s="260" t="s">
        <v>34</v>
      </c>
      <c r="E2" s="261"/>
      <c r="F2" s="121" t="s">
        <v>35</v>
      </c>
    </row>
    <row r="3" spans="1:6" ht="13.5">
      <c r="A3" s="242">
        <v>7</v>
      </c>
      <c r="B3" s="243" t="s">
        <v>633</v>
      </c>
      <c r="C3" s="244" t="s">
        <v>634</v>
      </c>
      <c r="D3" s="118">
        <v>1</v>
      </c>
      <c r="E3" s="122" t="s">
        <v>635</v>
      </c>
      <c r="F3" s="122" t="s">
        <v>636</v>
      </c>
    </row>
    <row r="4" spans="1:6" ht="13.5">
      <c r="A4" s="242"/>
      <c r="B4" s="243"/>
      <c r="C4" s="244"/>
      <c r="D4" s="118">
        <v>2</v>
      </c>
      <c r="E4" s="122" t="s">
        <v>637</v>
      </c>
      <c r="F4" s="122" t="s">
        <v>638</v>
      </c>
    </row>
    <row r="5" spans="1:6" ht="13.5">
      <c r="A5" s="242"/>
      <c r="B5" s="243"/>
      <c r="C5" s="244"/>
      <c r="D5" s="118">
        <v>3</v>
      </c>
      <c r="E5" s="122" t="s">
        <v>639</v>
      </c>
      <c r="F5" s="123" t="s">
        <v>640</v>
      </c>
    </row>
    <row r="6" spans="1:6" ht="13.5">
      <c r="A6" s="242"/>
      <c r="B6" s="243"/>
      <c r="C6" s="244"/>
      <c r="D6" s="118">
        <v>4</v>
      </c>
      <c r="E6" s="122" t="s">
        <v>641</v>
      </c>
      <c r="F6" s="122" t="s">
        <v>642</v>
      </c>
    </row>
    <row r="7" spans="1:6" ht="13.5">
      <c r="A7" s="242"/>
      <c r="B7" s="243"/>
      <c r="C7" s="244"/>
      <c r="D7" s="118">
        <v>5</v>
      </c>
      <c r="E7" s="122" t="s">
        <v>643</v>
      </c>
      <c r="F7" s="123" t="s">
        <v>640</v>
      </c>
    </row>
    <row r="8" spans="1:6" ht="13.5">
      <c r="A8" s="242"/>
      <c r="B8" s="243"/>
      <c r="C8" s="244"/>
      <c r="D8" s="118">
        <v>6</v>
      </c>
      <c r="E8" s="122" t="s">
        <v>644</v>
      </c>
      <c r="F8" s="123" t="s">
        <v>640</v>
      </c>
    </row>
    <row r="9" spans="1:6" ht="13.5">
      <c r="A9" s="242"/>
      <c r="B9" s="243"/>
      <c r="C9" s="244"/>
      <c r="D9" s="118">
        <v>7</v>
      </c>
      <c r="E9" s="122" t="s">
        <v>645</v>
      </c>
      <c r="F9" s="122" t="s">
        <v>646</v>
      </c>
    </row>
    <row r="10" spans="1:6" ht="13.5">
      <c r="A10" s="242"/>
      <c r="B10" s="243"/>
      <c r="C10" s="244"/>
      <c r="D10" s="118">
        <v>8</v>
      </c>
      <c r="E10" s="122" t="s">
        <v>647</v>
      </c>
      <c r="F10" s="122" t="s">
        <v>646</v>
      </c>
    </row>
    <row r="11" spans="1:6" ht="13.5">
      <c r="A11" s="242"/>
      <c r="B11" s="243"/>
      <c r="C11" s="244"/>
      <c r="D11" s="118">
        <v>9</v>
      </c>
      <c r="E11" s="122" t="s">
        <v>648</v>
      </c>
      <c r="F11" s="122" t="s">
        <v>646</v>
      </c>
    </row>
  </sheetData>
  <sheetProtection/>
  <mergeCells count="4">
    <mergeCell ref="D2:E2"/>
    <mergeCell ref="A3:A11"/>
    <mergeCell ref="B3:B11"/>
    <mergeCell ref="C3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N806"/>
  <sheetViews>
    <sheetView zoomScale="90" zoomScaleNormal="90" zoomScalePageLayoutView="0" workbookViewId="0" topLeftCell="A1">
      <pane ySplit="3" topLeftCell="A4" activePane="bottomLeft" state="frozen"/>
      <selection pane="topLeft" activeCell="E18" sqref="E18"/>
      <selection pane="bottomLeft" activeCell="M14" sqref="M14"/>
    </sheetView>
  </sheetViews>
  <sheetFormatPr defaultColWidth="9.140625" defaultRowHeight="15"/>
  <cols>
    <col min="1" max="1" width="5.7109375" style="0" customWidth="1"/>
    <col min="2" max="2" width="5.421875" style="2" customWidth="1"/>
    <col min="3" max="3" width="18.00390625" style="0" customWidth="1"/>
    <col min="4" max="4" width="3.57421875" style="1" customWidth="1"/>
    <col min="5" max="5" width="43.8515625" style="6" customWidth="1"/>
    <col min="6" max="6" width="6.8515625" style="6" customWidth="1"/>
    <col min="7" max="7" width="3.8515625" style="6" customWidth="1"/>
    <col min="8" max="8" width="2.421875" style="6" customWidth="1"/>
    <col min="9" max="9" width="3.8515625" style="6" customWidth="1"/>
    <col min="10" max="10" width="21.57421875" style="4" customWidth="1"/>
    <col min="11" max="11" width="4.7109375" style="3" customWidth="1"/>
    <col min="12" max="12" width="4.57421875" style="199" bestFit="1" customWidth="1"/>
  </cols>
  <sheetData>
    <row r="1" spans="1:11" ht="23.25" customHeight="1">
      <c r="A1" s="7" t="s">
        <v>455</v>
      </c>
      <c r="B1" s="126"/>
      <c r="C1" s="125"/>
      <c r="D1" s="126"/>
      <c r="E1" s="130"/>
      <c r="F1" s="130"/>
      <c r="G1" s="130"/>
      <c r="H1" s="130"/>
      <c r="I1" s="130"/>
      <c r="J1" s="150" t="s">
        <v>1452</v>
      </c>
      <c r="K1"/>
    </row>
    <row r="2" spans="1:12" s="37" customFormat="1" ht="23.25" customHeight="1">
      <c r="A2" s="279" t="s">
        <v>164</v>
      </c>
      <c r="B2" s="280" t="s">
        <v>165</v>
      </c>
      <c r="C2" s="245" t="s">
        <v>19</v>
      </c>
      <c r="D2" s="281" t="s">
        <v>948</v>
      </c>
      <c r="E2" s="282"/>
      <c r="F2" s="283"/>
      <c r="G2" s="283"/>
      <c r="H2" s="283"/>
      <c r="I2" s="261"/>
      <c r="J2" s="277" t="s">
        <v>35</v>
      </c>
      <c r="L2" s="199"/>
    </row>
    <row r="3" spans="1:12" s="1" customFormat="1" ht="23.25" customHeight="1">
      <c r="A3" s="279"/>
      <c r="B3" s="280"/>
      <c r="C3" s="245"/>
      <c r="D3" s="285"/>
      <c r="E3" s="285"/>
      <c r="F3" s="138" t="s">
        <v>732</v>
      </c>
      <c r="G3" s="284" t="s">
        <v>733</v>
      </c>
      <c r="H3" s="284"/>
      <c r="I3" s="284"/>
      <c r="J3" s="277"/>
      <c r="K3" s="3"/>
      <c r="L3" s="200"/>
    </row>
    <row r="4" spans="1:10" ht="13.5" customHeight="1">
      <c r="A4" s="242">
        <v>8</v>
      </c>
      <c r="B4" s="243" t="s">
        <v>633</v>
      </c>
      <c r="C4" s="244" t="s">
        <v>441</v>
      </c>
      <c r="D4" s="127">
        <v>1</v>
      </c>
      <c r="E4" s="128" t="s">
        <v>168</v>
      </c>
      <c r="F4" s="140">
        <v>2</v>
      </c>
      <c r="G4" s="270">
        <v>0</v>
      </c>
      <c r="H4" s="270"/>
      <c r="I4" s="270"/>
      <c r="J4" s="265" t="s">
        <v>364</v>
      </c>
    </row>
    <row r="5" spans="1:10" ht="13.5">
      <c r="A5" s="242"/>
      <c r="B5" s="243"/>
      <c r="C5" s="244"/>
      <c r="D5" s="127">
        <v>2</v>
      </c>
      <c r="E5" s="128" t="s">
        <v>173</v>
      </c>
      <c r="F5" s="140">
        <v>2</v>
      </c>
      <c r="G5" s="270">
        <v>0</v>
      </c>
      <c r="H5" s="270"/>
      <c r="I5" s="270"/>
      <c r="J5" s="265"/>
    </row>
    <row r="6" spans="1:10" ht="13.5">
      <c r="A6" s="242"/>
      <c r="B6" s="243"/>
      <c r="C6" s="244"/>
      <c r="D6" s="127">
        <v>3</v>
      </c>
      <c r="E6" s="128" t="s">
        <v>172</v>
      </c>
      <c r="F6" s="140">
        <v>2</v>
      </c>
      <c r="G6" s="270">
        <v>0</v>
      </c>
      <c r="H6" s="270"/>
      <c r="I6" s="270"/>
      <c r="J6" s="265"/>
    </row>
    <row r="7" spans="1:10" ht="13.5">
      <c r="A7" s="242"/>
      <c r="B7" s="243"/>
      <c r="C7" s="244"/>
      <c r="D7" s="127">
        <v>4</v>
      </c>
      <c r="E7" s="128" t="s">
        <v>171</v>
      </c>
      <c r="F7" s="140">
        <v>2</v>
      </c>
      <c r="G7" s="270">
        <v>0</v>
      </c>
      <c r="H7" s="270"/>
      <c r="I7" s="270"/>
      <c r="J7" s="265"/>
    </row>
    <row r="8" spans="1:10" ht="13.5">
      <c r="A8" s="242"/>
      <c r="B8" s="243"/>
      <c r="C8" s="244"/>
      <c r="D8" s="127">
        <v>5</v>
      </c>
      <c r="E8" s="128" t="s">
        <v>169</v>
      </c>
      <c r="F8" s="140">
        <v>3</v>
      </c>
      <c r="G8" s="270">
        <v>0</v>
      </c>
      <c r="H8" s="270"/>
      <c r="I8" s="270"/>
      <c r="J8" s="265"/>
    </row>
    <row r="9" spans="1:10" ht="13.5">
      <c r="A9" s="242"/>
      <c r="B9" s="243"/>
      <c r="C9" s="244"/>
      <c r="D9" s="127">
        <v>6</v>
      </c>
      <c r="E9" s="128" t="s">
        <v>170</v>
      </c>
      <c r="F9" s="140">
        <v>2</v>
      </c>
      <c r="G9" s="270">
        <v>0</v>
      </c>
      <c r="H9" s="270"/>
      <c r="I9" s="270"/>
      <c r="J9" s="265"/>
    </row>
    <row r="10" spans="1:10" ht="13.5">
      <c r="A10" s="242"/>
      <c r="B10" s="243"/>
      <c r="C10" s="244"/>
      <c r="D10" s="127">
        <v>7</v>
      </c>
      <c r="E10" s="128" t="s">
        <v>179</v>
      </c>
      <c r="F10" s="140">
        <v>3</v>
      </c>
      <c r="G10" s="270">
        <v>0</v>
      </c>
      <c r="H10" s="270"/>
      <c r="I10" s="270"/>
      <c r="J10" s="265"/>
    </row>
    <row r="11" spans="1:10" ht="13.5">
      <c r="A11" s="242"/>
      <c r="B11" s="243"/>
      <c r="C11" s="244"/>
      <c r="D11" s="127">
        <v>8</v>
      </c>
      <c r="E11" s="128" t="s">
        <v>178</v>
      </c>
      <c r="F11" s="140">
        <v>3</v>
      </c>
      <c r="G11" s="270">
        <v>0</v>
      </c>
      <c r="H11" s="270"/>
      <c r="I11" s="270"/>
      <c r="J11" s="265"/>
    </row>
    <row r="12" spans="1:10" ht="13.5">
      <c r="A12" s="242"/>
      <c r="B12" s="243"/>
      <c r="C12" s="244"/>
      <c r="D12" s="127">
        <v>9</v>
      </c>
      <c r="E12" s="128" t="s">
        <v>175</v>
      </c>
      <c r="F12" s="140">
        <v>3</v>
      </c>
      <c r="G12" s="270">
        <v>0</v>
      </c>
      <c r="H12" s="270"/>
      <c r="I12" s="270"/>
      <c r="J12" s="265"/>
    </row>
    <row r="13" spans="1:10" ht="13.5">
      <c r="A13" s="242"/>
      <c r="B13" s="243"/>
      <c r="C13" s="244"/>
      <c r="D13" s="127">
        <v>10</v>
      </c>
      <c r="E13" s="128" t="s">
        <v>176</v>
      </c>
      <c r="F13" s="140">
        <v>1</v>
      </c>
      <c r="G13" s="270">
        <v>0</v>
      </c>
      <c r="H13" s="270"/>
      <c r="I13" s="270"/>
      <c r="J13" s="265"/>
    </row>
    <row r="14" spans="1:10" ht="13.5">
      <c r="A14" s="242"/>
      <c r="B14" s="243"/>
      <c r="C14" s="244"/>
      <c r="D14" s="127">
        <v>11</v>
      </c>
      <c r="E14" s="128" t="s">
        <v>177</v>
      </c>
      <c r="F14" s="140">
        <v>2</v>
      </c>
      <c r="G14" s="270">
        <v>0</v>
      </c>
      <c r="H14" s="270"/>
      <c r="I14" s="270"/>
      <c r="J14" s="265"/>
    </row>
    <row r="15" spans="1:10" ht="13.5">
      <c r="A15" s="242"/>
      <c r="B15" s="243"/>
      <c r="C15" s="244"/>
      <c r="D15" s="127">
        <v>12</v>
      </c>
      <c r="E15" s="128" t="s">
        <v>174</v>
      </c>
      <c r="F15" s="140">
        <v>2</v>
      </c>
      <c r="G15" s="270">
        <v>0</v>
      </c>
      <c r="H15" s="270"/>
      <c r="I15" s="270"/>
      <c r="J15" s="265"/>
    </row>
    <row r="16" spans="1:10" ht="13.5">
      <c r="A16" s="242"/>
      <c r="B16" s="243"/>
      <c r="C16" s="244"/>
      <c r="D16" s="127">
        <v>13</v>
      </c>
      <c r="E16" s="128" t="s">
        <v>180</v>
      </c>
      <c r="F16" s="141">
        <v>16</v>
      </c>
      <c r="G16" s="271">
        <v>0.1</v>
      </c>
      <c r="H16" s="271"/>
      <c r="I16" s="271"/>
      <c r="J16" s="265"/>
    </row>
    <row r="17" spans="1:10" ht="13.5">
      <c r="A17" s="242"/>
      <c r="B17" s="243"/>
      <c r="C17" s="244"/>
      <c r="D17" s="127">
        <v>14</v>
      </c>
      <c r="E17" s="128" t="s">
        <v>185</v>
      </c>
      <c r="F17" s="141">
        <v>10</v>
      </c>
      <c r="G17" s="271">
        <v>0.1</v>
      </c>
      <c r="H17" s="271"/>
      <c r="I17" s="271"/>
      <c r="J17" s="265"/>
    </row>
    <row r="18" spans="1:10" ht="13.5">
      <c r="A18" s="242"/>
      <c r="B18" s="243"/>
      <c r="C18" s="244"/>
      <c r="D18" s="127">
        <v>15</v>
      </c>
      <c r="E18" s="128" t="s">
        <v>181</v>
      </c>
      <c r="F18" s="141">
        <v>19</v>
      </c>
      <c r="G18" s="271">
        <v>0.1</v>
      </c>
      <c r="H18" s="271"/>
      <c r="I18" s="271"/>
      <c r="J18" s="265"/>
    </row>
    <row r="19" spans="1:10" ht="13.5">
      <c r="A19" s="242"/>
      <c r="B19" s="243"/>
      <c r="C19" s="244"/>
      <c r="D19" s="127">
        <v>16</v>
      </c>
      <c r="E19" s="128" t="s">
        <v>184</v>
      </c>
      <c r="F19" s="141">
        <v>11</v>
      </c>
      <c r="G19" s="271">
        <v>0.1</v>
      </c>
      <c r="H19" s="271"/>
      <c r="I19" s="271"/>
      <c r="J19" s="265"/>
    </row>
    <row r="20" spans="1:10" ht="13.5">
      <c r="A20" s="242"/>
      <c r="B20" s="243"/>
      <c r="C20" s="244"/>
      <c r="D20" s="127">
        <v>17</v>
      </c>
      <c r="E20" s="128" t="s">
        <v>183</v>
      </c>
      <c r="F20" s="141">
        <v>27</v>
      </c>
      <c r="G20" s="271">
        <v>0.1</v>
      </c>
      <c r="H20" s="271"/>
      <c r="I20" s="271"/>
      <c r="J20" s="265"/>
    </row>
    <row r="21" spans="1:10" ht="13.5">
      <c r="A21" s="242"/>
      <c r="B21" s="243"/>
      <c r="C21" s="244"/>
      <c r="D21" s="127">
        <v>18</v>
      </c>
      <c r="E21" s="128" t="s">
        <v>182</v>
      </c>
      <c r="F21" s="141">
        <v>16</v>
      </c>
      <c r="G21" s="271">
        <v>0.1</v>
      </c>
      <c r="H21" s="271"/>
      <c r="I21" s="271"/>
      <c r="J21" s="265"/>
    </row>
    <row r="22" spans="1:10" ht="13.5">
      <c r="A22" s="242"/>
      <c r="B22" s="243"/>
      <c r="C22" s="244"/>
      <c r="D22" s="127">
        <v>19</v>
      </c>
      <c r="E22" s="128" t="s">
        <v>186</v>
      </c>
      <c r="F22" s="141">
        <v>25</v>
      </c>
      <c r="G22" s="271">
        <v>0.1</v>
      </c>
      <c r="H22" s="271"/>
      <c r="I22" s="271"/>
      <c r="J22" s="265"/>
    </row>
    <row r="23" spans="1:10" ht="13.5">
      <c r="A23" s="242"/>
      <c r="B23" s="243"/>
      <c r="C23" s="244"/>
      <c r="D23" s="127">
        <v>20</v>
      </c>
      <c r="E23" s="128" t="s">
        <v>187</v>
      </c>
      <c r="F23" s="141">
        <v>22</v>
      </c>
      <c r="G23" s="271">
        <v>0.1</v>
      </c>
      <c r="H23" s="271"/>
      <c r="I23" s="271"/>
      <c r="J23" s="265"/>
    </row>
    <row r="24" spans="1:10" ht="13.5">
      <c r="A24" s="242"/>
      <c r="B24" s="243"/>
      <c r="C24" s="244"/>
      <c r="D24" s="127">
        <v>21</v>
      </c>
      <c r="E24" s="128" t="s">
        <v>188</v>
      </c>
      <c r="F24" s="141">
        <v>23</v>
      </c>
      <c r="G24" s="271">
        <v>0.1</v>
      </c>
      <c r="H24" s="271"/>
      <c r="I24" s="271"/>
      <c r="J24" s="265"/>
    </row>
    <row r="25" spans="1:10" ht="13.5">
      <c r="A25" s="242"/>
      <c r="B25" s="243"/>
      <c r="C25" s="244"/>
      <c r="D25" s="127">
        <v>22</v>
      </c>
      <c r="E25" s="128" t="s">
        <v>189</v>
      </c>
      <c r="F25" s="141">
        <v>20</v>
      </c>
      <c r="G25" s="271">
        <v>0.1</v>
      </c>
      <c r="H25" s="271"/>
      <c r="I25" s="271"/>
      <c r="J25" s="265"/>
    </row>
    <row r="26" spans="1:10" ht="13.5">
      <c r="A26" s="242"/>
      <c r="B26" s="243"/>
      <c r="C26" s="244"/>
      <c r="D26" s="127">
        <v>23</v>
      </c>
      <c r="E26" s="128" t="s">
        <v>190</v>
      </c>
      <c r="F26" s="141">
        <v>23</v>
      </c>
      <c r="G26" s="271">
        <v>0.1</v>
      </c>
      <c r="H26" s="271"/>
      <c r="I26" s="271"/>
      <c r="J26" s="265"/>
    </row>
    <row r="27" spans="1:10" ht="13.5">
      <c r="A27" s="242"/>
      <c r="B27" s="243"/>
      <c r="C27" s="244"/>
      <c r="D27" s="127">
        <v>24</v>
      </c>
      <c r="E27" s="128" t="s">
        <v>191</v>
      </c>
      <c r="F27" s="141">
        <v>35</v>
      </c>
      <c r="G27" s="271">
        <v>0.1</v>
      </c>
      <c r="H27" s="271"/>
      <c r="I27" s="271"/>
      <c r="J27" s="265"/>
    </row>
    <row r="28" spans="1:10" ht="27" customHeight="1">
      <c r="A28" s="242"/>
      <c r="B28" s="243"/>
      <c r="C28" s="244"/>
      <c r="D28" s="127">
        <v>25</v>
      </c>
      <c r="E28" s="274" t="s">
        <v>949</v>
      </c>
      <c r="F28" s="275"/>
      <c r="G28" s="275"/>
      <c r="H28" s="275"/>
      <c r="I28" s="276"/>
      <c r="J28" s="265"/>
    </row>
    <row r="29" spans="1:10" ht="27" customHeight="1">
      <c r="A29" s="242"/>
      <c r="B29" s="243"/>
      <c r="C29" s="244"/>
      <c r="D29" s="127">
        <v>26</v>
      </c>
      <c r="E29" s="274" t="s">
        <v>950</v>
      </c>
      <c r="F29" s="275"/>
      <c r="G29" s="275"/>
      <c r="H29" s="275"/>
      <c r="I29" s="276"/>
      <c r="J29" s="265"/>
    </row>
    <row r="30" spans="1:10" ht="27" customHeight="1">
      <c r="A30" s="242"/>
      <c r="B30" s="243"/>
      <c r="C30" s="244"/>
      <c r="D30" s="127">
        <v>27</v>
      </c>
      <c r="E30" s="274" t="s">
        <v>951</v>
      </c>
      <c r="F30" s="275"/>
      <c r="G30" s="275"/>
      <c r="H30" s="275"/>
      <c r="I30" s="276"/>
      <c r="J30" s="265"/>
    </row>
    <row r="31" spans="1:12" ht="27" customHeight="1">
      <c r="A31" s="242"/>
      <c r="B31" s="243"/>
      <c r="C31" s="244"/>
      <c r="D31" s="127">
        <v>28</v>
      </c>
      <c r="E31" s="274" t="s">
        <v>952</v>
      </c>
      <c r="F31" s="275"/>
      <c r="G31" s="275"/>
      <c r="H31" s="275"/>
      <c r="I31" s="276"/>
      <c r="J31" s="265"/>
      <c r="L31" s="199">
        <v>28</v>
      </c>
    </row>
    <row r="32" spans="1:10" ht="13.5" customHeight="1">
      <c r="A32" s="242">
        <v>8</v>
      </c>
      <c r="B32" s="243" t="s">
        <v>464</v>
      </c>
      <c r="C32" s="244" t="s">
        <v>442</v>
      </c>
      <c r="D32" s="131">
        <v>1</v>
      </c>
      <c r="E32" s="128" t="s">
        <v>192</v>
      </c>
      <c r="F32" s="141">
        <v>36</v>
      </c>
      <c r="G32" s="271">
        <v>0.1</v>
      </c>
      <c r="H32" s="271"/>
      <c r="I32" s="271"/>
      <c r="J32" s="265" t="s">
        <v>364</v>
      </c>
    </row>
    <row r="33" spans="1:10" ht="13.5">
      <c r="A33" s="242"/>
      <c r="B33" s="243"/>
      <c r="C33" s="244"/>
      <c r="D33" s="131">
        <v>2</v>
      </c>
      <c r="E33" s="128" t="s">
        <v>194</v>
      </c>
      <c r="F33" s="141">
        <v>33</v>
      </c>
      <c r="G33" s="271">
        <v>0.1</v>
      </c>
      <c r="H33" s="271"/>
      <c r="I33" s="271"/>
      <c r="J33" s="265"/>
    </row>
    <row r="34" spans="1:10" ht="13.5">
      <c r="A34" s="242"/>
      <c r="B34" s="243"/>
      <c r="C34" s="244"/>
      <c r="D34" s="131">
        <v>3</v>
      </c>
      <c r="E34" s="128" t="s">
        <v>195</v>
      </c>
      <c r="F34" s="141">
        <v>24</v>
      </c>
      <c r="G34" s="271">
        <v>0.1</v>
      </c>
      <c r="H34" s="271"/>
      <c r="I34" s="271"/>
      <c r="J34" s="265"/>
    </row>
    <row r="35" spans="1:10" ht="13.5">
      <c r="A35" s="242"/>
      <c r="B35" s="243"/>
      <c r="C35" s="244"/>
      <c r="D35" s="131">
        <v>4</v>
      </c>
      <c r="E35" s="128" t="s">
        <v>193</v>
      </c>
      <c r="F35" s="141">
        <v>30</v>
      </c>
      <c r="G35" s="271">
        <v>0.1</v>
      </c>
      <c r="H35" s="271"/>
      <c r="I35" s="271"/>
      <c r="J35" s="265"/>
    </row>
    <row r="36" spans="1:10" ht="13.5">
      <c r="A36" s="242"/>
      <c r="B36" s="243"/>
      <c r="C36" s="244"/>
      <c r="D36" s="131">
        <v>5</v>
      </c>
      <c r="E36" s="128" t="s">
        <v>953</v>
      </c>
      <c r="F36" s="141">
        <v>39</v>
      </c>
      <c r="G36" s="271">
        <v>0.1</v>
      </c>
      <c r="H36" s="271"/>
      <c r="I36" s="271"/>
      <c r="J36" s="265"/>
    </row>
    <row r="37" spans="1:10" ht="13.5">
      <c r="A37" s="242"/>
      <c r="B37" s="243"/>
      <c r="C37" s="244"/>
      <c r="D37" s="131">
        <v>6</v>
      </c>
      <c r="E37" s="128" t="s">
        <v>196</v>
      </c>
      <c r="F37" s="141">
        <v>45</v>
      </c>
      <c r="G37" s="271">
        <v>0.1</v>
      </c>
      <c r="H37" s="271"/>
      <c r="I37" s="271"/>
      <c r="J37" s="265"/>
    </row>
    <row r="38" spans="1:10" ht="13.5">
      <c r="A38" s="242"/>
      <c r="B38" s="243"/>
      <c r="C38" s="244"/>
      <c r="D38" s="131">
        <v>7</v>
      </c>
      <c r="E38" s="128" t="s">
        <v>197</v>
      </c>
      <c r="F38" s="141">
        <v>31</v>
      </c>
      <c r="G38" s="142">
        <v>0.1</v>
      </c>
      <c r="H38" s="143" t="s">
        <v>734</v>
      </c>
      <c r="I38" s="144">
        <v>0.2</v>
      </c>
      <c r="J38" s="265"/>
    </row>
    <row r="39" spans="1:10" ht="13.5">
      <c r="A39" s="242"/>
      <c r="B39" s="243"/>
      <c r="C39" s="244"/>
      <c r="D39" s="131">
        <v>8</v>
      </c>
      <c r="E39" s="128" t="s">
        <v>201</v>
      </c>
      <c r="F39" s="141">
        <v>45</v>
      </c>
      <c r="G39" s="142">
        <v>0.1</v>
      </c>
      <c r="H39" s="143" t="s">
        <v>734</v>
      </c>
      <c r="I39" s="144">
        <v>0.2</v>
      </c>
      <c r="J39" s="265"/>
    </row>
    <row r="40" spans="1:10" ht="13.5">
      <c r="A40" s="242"/>
      <c r="B40" s="243"/>
      <c r="C40" s="244"/>
      <c r="D40" s="131">
        <v>9</v>
      </c>
      <c r="E40" s="128" t="s">
        <v>202</v>
      </c>
      <c r="F40" s="139">
        <v>39</v>
      </c>
      <c r="G40" s="142">
        <v>0.1</v>
      </c>
      <c r="H40" s="143" t="s">
        <v>734</v>
      </c>
      <c r="I40" s="144">
        <v>0.2</v>
      </c>
      <c r="J40" s="265"/>
    </row>
    <row r="41" spans="1:10" ht="13.5">
      <c r="A41" s="242"/>
      <c r="B41" s="243"/>
      <c r="C41" s="244"/>
      <c r="D41" s="131">
        <v>10</v>
      </c>
      <c r="E41" s="128" t="s">
        <v>200</v>
      </c>
      <c r="F41" s="141">
        <v>38</v>
      </c>
      <c r="G41" s="142">
        <v>0.1</v>
      </c>
      <c r="H41" s="143" t="s">
        <v>734</v>
      </c>
      <c r="I41" s="144">
        <v>0.2</v>
      </c>
      <c r="J41" s="265"/>
    </row>
    <row r="42" spans="1:10" ht="13.5">
      <c r="A42" s="242"/>
      <c r="B42" s="243"/>
      <c r="C42" s="244"/>
      <c r="D42" s="131">
        <v>11</v>
      </c>
      <c r="E42" s="128" t="s">
        <v>199</v>
      </c>
      <c r="F42" s="141">
        <v>41</v>
      </c>
      <c r="G42" s="142">
        <v>0.1</v>
      </c>
      <c r="H42" s="143" t="s">
        <v>734</v>
      </c>
      <c r="I42" s="144">
        <v>0.2</v>
      </c>
      <c r="J42" s="265"/>
    </row>
    <row r="43" spans="1:10" ht="13.5">
      <c r="A43" s="242"/>
      <c r="B43" s="243"/>
      <c r="C43" s="244"/>
      <c r="D43" s="131">
        <v>12</v>
      </c>
      <c r="E43" s="128" t="s">
        <v>198</v>
      </c>
      <c r="F43" s="141">
        <v>30</v>
      </c>
      <c r="G43" s="142">
        <v>0.1</v>
      </c>
      <c r="H43" s="143" t="s">
        <v>734</v>
      </c>
      <c r="I43" s="144">
        <v>0.2</v>
      </c>
      <c r="J43" s="265"/>
    </row>
    <row r="44" spans="1:10" ht="13.5">
      <c r="A44" s="242"/>
      <c r="B44" s="243"/>
      <c r="C44" s="244"/>
      <c r="D44" s="131">
        <v>13</v>
      </c>
      <c r="E44" s="128" t="s">
        <v>206</v>
      </c>
      <c r="F44" s="141">
        <v>55</v>
      </c>
      <c r="G44" s="142">
        <v>0.1</v>
      </c>
      <c r="H44" s="143" t="s">
        <v>734</v>
      </c>
      <c r="I44" s="144">
        <v>0.2</v>
      </c>
      <c r="J44" s="265"/>
    </row>
    <row r="45" spans="1:10" ht="13.5">
      <c r="A45" s="242"/>
      <c r="B45" s="243"/>
      <c r="C45" s="244"/>
      <c r="D45" s="131">
        <v>14</v>
      </c>
      <c r="E45" s="128" t="s">
        <v>203</v>
      </c>
      <c r="F45" s="141">
        <v>57</v>
      </c>
      <c r="G45" s="142">
        <v>0.1</v>
      </c>
      <c r="H45" s="143" t="s">
        <v>734</v>
      </c>
      <c r="I45" s="144">
        <v>0.2</v>
      </c>
      <c r="J45" s="265"/>
    </row>
    <row r="46" spans="1:10" ht="13.5">
      <c r="A46" s="242"/>
      <c r="B46" s="243"/>
      <c r="C46" s="244"/>
      <c r="D46" s="131">
        <v>15</v>
      </c>
      <c r="E46" s="128" t="s">
        <v>954</v>
      </c>
      <c r="F46" s="141">
        <v>55</v>
      </c>
      <c r="G46" s="142">
        <v>0.1</v>
      </c>
      <c r="H46" s="143" t="s">
        <v>734</v>
      </c>
      <c r="I46" s="144">
        <v>0.2</v>
      </c>
      <c r="J46" s="265"/>
    </row>
    <row r="47" spans="1:10" ht="13.5">
      <c r="A47" s="242"/>
      <c r="B47" s="243"/>
      <c r="C47" s="244"/>
      <c r="D47" s="131">
        <v>16</v>
      </c>
      <c r="E47" s="128" t="s">
        <v>204</v>
      </c>
      <c r="F47" s="141">
        <v>55</v>
      </c>
      <c r="G47" s="142">
        <v>0.1</v>
      </c>
      <c r="H47" s="143" t="s">
        <v>734</v>
      </c>
      <c r="I47" s="144">
        <v>0.2</v>
      </c>
      <c r="J47" s="265"/>
    </row>
    <row r="48" spans="1:10" ht="13.5">
      <c r="A48" s="242"/>
      <c r="B48" s="243"/>
      <c r="C48" s="244"/>
      <c r="D48" s="131">
        <v>17</v>
      </c>
      <c r="E48" s="128" t="s">
        <v>205</v>
      </c>
      <c r="F48" s="141">
        <v>65</v>
      </c>
      <c r="G48" s="142">
        <v>0.1</v>
      </c>
      <c r="H48" s="143" t="s">
        <v>734</v>
      </c>
      <c r="I48" s="144">
        <v>0.2</v>
      </c>
      <c r="J48" s="265"/>
    </row>
    <row r="49" spans="1:10" ht="13.5">
      <c r="A49" s="242"/>
      <c r="B49" s="243"/>
      <c r="C49" s="244"/>
      <c r="D49" s="131">
        <v>18</v>
      </c>
      <c r="E49" s="128" t="s">
        <v>207</v>
      </c>
      <c r="F49" s="141">
        <v>53</v>
      </c>
      <c r="G49" s="142">
        <v>0.1</v>
      </c>
      <c r="H49" s="143" t="s">
        <v>734</v>
      </c>
      <c r="I49" s="144">
        <v>0.2</v>
      </c>
      <c r="J49" s="265"/>
    </row>
    <row r="50" spans="1:10" ht="13.5">
      <c r="A50" s="242"/>
      <c r="B50" s="243"/>
      <c r="C50" s="244"/>
      <c r="D50" s="131">
        <v>19</v>
      </c>
      <c r="E50" s="128" t="s">
        <v>208</v>
      </c>
      <c r="F50" s="141">
        <v>31</v>
      </c>
      <c r="G50" s="142">
        <v>0.1</v>
      </c>
      <c r="H50" s="143" t="s">
        <v>734</v>
      </c>
      <c r="I50" s="144">
        <v>0.2</v>
      </c>
      <c r="J50" s="265"/>
    </row>
    <row r="51" spans="1:10" ht="13.5">
      <c r="A51" s="242"/>
      <c r="B51" s="243"/>
      <c r="C51" s="244"/>
      <c r="D51" s="131">
        <v>20</v>
      </c>
      <c r="E51" s="128" t="s">
        <v>209</v>
      </c>
      <c r="F51" s="140">
        <v>39</v>
      </c>
      <c r="G51" s="142">
        <v>0.1</v>
      </c>
      <c r="H51" s="143" t="s">
        <v>734</v>
      </c>
      <c r="I51" s="144">
        <v>0.2</v>
      </c>
      <c r="J51" s="265"/>
    </row>
    <row r="52" spans="1:10" ht="13.5">
      <c r="A52" s="242"/>
      <c r="B52" s="243"/>
      <c r="C52" s="244"/>
      <c r="D52" s="131">
        <v>21</v>
      </c>
      <c r="E52" s="128" t="s">
        <v>210</v>
      </c>
      <c r="F52" s="140">
        <v>43</v>
      </c>
      <c r="G52" s="142">
        <v>0.1</v>
      </c>
      <c r="H52" s="143" t="s">
        <v>734</v>
      </c>
      <c r="I52" s="144">
        <v>0.2</v>
      </c>
      <c r="J52" s="265"/>
    </row>
    <row r="53" spans="1:10" ht="13.5">
      <c r="A53" s="242"/>
      <c r="B53" s="243"/>
      <c r="C53" s="244"/>
      <c r="D53" s="131">
        <v>22</v>
      </c>
      <c r="E53" s="128" t="s">
        <v>211</v>
      </c>
      <c r="F53" s="140">
        <v>34</v>
      </c>
      <c r="G53" s="142">
        <v>0.1</v>
      </c>
      <c r="H53" s="143" t="s">
        <v>734</v>
      </c>
      <c r="I53" s="144">
        <v>0.2</v>
      </c>
      <c r="J53" s="265"/>
    </row>
    <row r="54" spans="1:10" ht="13.5">
      <c r="A54" s="242"/>
      <c r="B54" s="243"/>
      <c r="C54" s="244"/>
      <c r="D54" s="131">
        <v>23</v>
      </c>
      <c r="E54" s="128" t="s">
        <v>212</v>
      </c>
      <c r="F54" s="140">
        <v>42</v>
      </c>
      <c r="G54" s="142">
        <v>0.1</v>
      </c>
      <c r="H54" s="143" t="s">
        <v>734</v>
      </c>
      <c r="I54" s="144">
        <v>0.2</v>
      </c>
      <c r="J54" s="265"/>
    </row>
    <row r="55" spans="1:10" ht="13.5">
      <c r="A55" s="242"/>
      <c r="B55" s="243"/>
      <c r="C55" s="244"/>
      <c r="D55" s="131">
        <v>24</v>
      </c>
      <c r="E55" s="128" t="s">
        <v>213</v>
      </c>
      <c r="F55" s="140">
        <v>28</v>
      </c>
      <c r="G55" s="142">
        <v>0.1</v>
      </c>
      <c r="H55" s="143" t="s">
        <v>734</v>
      </c>
      <c r="I55" s="144">
        <v>0.2</v>
      </c>
      <c r="J55" s="265"/>
    </row>
    <row r="56" spans="1:10" ht="27" customHeight="1">
      <c r="A56" s="242"/>
      <c r="B56" s="243"/>
      <c r="C56" s="244"/>
      <c r="D56" s="131">
        <v>25</v>
      </c>
      <c r="E56" s="274" t="s">
        <v>955</v>
      </c>
      <c r="F56" s="275"/>
      <c r="G56" s="275"/>
      <c r="H56" s="275"/>
      <c r="I56" s="276"/>
      <c r="J56" s="265"/>
    </row>
    <row r="57" spans="1:10" ht="27" customHeight="1">
      <c r="A57" s="242"/>
      <c r="B57" s="243"/>
      <c r="C57" s="244"/>
      <c r="D57" s="131">
        <v>26</v>
      </c>
      <c r="E57" s="274" t="s">
        <v>956</v>
      </c>
      <c r="F57" s="275"/>
      <c r="G57" s="275"/>
      <c r="H57" s="275"/>
      <c r="I57" s="276"/>
      <c r="J57" s="265"/>
    </row>
    <row r="58" spans="1:10" ht="27" customHeight="1">
      <c r="A58" s="242"/>
      <c r="B58" s="243"/>
      <c r="C58" s="244"/>
      <c r="D58" s="131">
        <v>27</v>
      </c>
      <c r="E58" s="274" t="s">
        <v>957</v>
      </c>
      <c r="F58" s="275"/>
      <c r="G58" s="275"/>
      <c r="H58" s="275"/>
      <c r="I58" s="276"/>
      <c r="J58" s="265"/>
    </row>
    <row r="59" spans="1:12" ht="27" customHeight="1">
      <c r="A59" s="242"/>
      <c r="B59" s="243"/>
      <c r="C59" s="244"/>
      <c r="D59" s="131">
        <v>28</v>
      </c>
      <c r="E59" s="274" t="s">
        <v>958</v>
      </c>
      <c r="F59" s="275"/>
      <c r="G59" s="275"/>
      <c r="H59" s="275"/>
      <c r="I59" s="276"/>
      <c r="J59" s="265"/>
      <c r="L59" s="199">
        <v>28</v>
      </c>
    </row>
    <row r="60" spans="1:10" ht="13.5" customHeight="1">
      <c r="A60" s="242">
        <v>8</v>
      </c>
      <c r="B60" s="243" t="s">
        <v>469</v>
      </c>
      <c r="C60" s="255" t="s">
        <v>443</v>
      </c>
      <c r="D60" s="131">
        <v>1</v>
      </c>
      <c r="E60" s="128" t="s">
        <v>232</v>
      </c>
      <c r="F60" s="140">
        <v>69</v>
      </c>
      <c r="G60" s="142">
        <v>0.2</v>
      </c>
      <c r="H60" s="143" t="s">
        <v>734</v>
      </c>
      <c r="I60" s="144">
        <v>0.3</v>
      </c>
      <c r="J60" s="265" t="s">
        <v>364</v>
      </c>
    </row>
    <row r="61" spans="1:10" ht="13.5">
      <c r="A61" s="242"/>
      <c r="B61" s="243"/>
      <c r="C61" s="257"/>
      <c r="D61" s="131">
        <v>2</v>
      </c>
      <c r="E61" s="128" t="s">
        <v>236</v>
      </c>
      <c r="F61" s="140">
        <v>77</v>
      </c>
      <c r="G61" s="142">
        <v>0.2</v>
      </c>
      <c r="H61" s="143" t="s">
        <v>734</v>
      </c>
      <c r="I61" s="144">
        <v>0.3</v>
      </c>
      <c r="J61" s="265"/>
    </row>
    <row r="62" spans="1:10" ht="13.5">
      <c r="A62" s="242"/>
      <c r="B62" s="243"/>
      <c r="C62" s="257"/>
      <c r="D62" s="131">
        <v>3</v>
      </c>
      <c r="E62" s="128" t="s">
        <v>237</v>
      </c>
      <c r="F62" s="140">
        <v>93</v>
      </c>
      <c r="G62" s="142">
        <v>0.2</v>
      </c>
      <c r="H62" s="143" t="s">
        <v>734</v>
      </c>
      <c r="I62" s="144">
        <v>0.3</v>
      </c>
      <c r="J62" s="265"/>
    </row>
    <row r="63" spans="1:10" ht="13.5">
      <c r="A63" s="242"/>
      <c r="B63" s="243"/>
      <c r="C63" s="148" t="s">
        <v>959</v>
      </c>
      <c r="D63" s="131">
        <v>4</v>
      </c>
      <c r="E63" s="128" t="s">
        <v>235</v>
      </c>
      <c r="F63" s="140">
        <v>83</v>
      </c>
      <c r="G63" s="142">
        <v>0.2</v>
      </c>
      <c r="H63" s="143" t="s">
        <v>734</v>
      </c>
      <c r="I63" s="144">
        <v>0.3</v>
      </c>
      <c r="J63" s="265"/>
    </row>
    <row r="64" spans="1:10" ht="13.5" customHeight="1">
      <c r="A64" s="242"/>
      <c r="B64" s="243"/>
      <c r="C64" s="148"/>
      <c r="D64" s="131">
        <v>5</v>
      </c>
      <c r="E64" s="128" t="s">
        <v>233</v>
      </c>
      <c r="F64" s="140">
        <v>77</v>
      </c>
      <c r="G64" s="142">
        <v>0.2</v>
      </c>
      <c r="H64" s="143" t="s">
        <v>734</v>
      </c>
      <c r="I64" s="144">
        <v>0.3</v>
      </c>
      <c r="J64" s="265"/>
    </row>
    <row r="65" spans="1:10" ht="13.5">
      <c r="A65" s="242"/>
      <c r="B65" s="243"/>
      <c r="C65" s="148"/>
      <c r="D65" s="131">
        <v>6</v>
      </c>
      <c r="E65" s="128" t="s">
        <v>234</v>
      </c>
      <c r="F65" s="140">
        <v>78</v>
      </c>
      <c r="G65" s="142">
        <v>0.2</v>
      </c>
      <c r="H65" s="143" t="s">
        <v>734</v>
      </c>
      <c r="I65" s="144">
        <v>0.3</v>
      </c>
      <c r="J65" s="265"/>
    </row>
    <row r="66" spans="1:10" ht="13.5" customHeight="1">
      <c r="A66" s="242"/>
      <c r="B66" s="243"/>
      <c r="C66" s="148"/>
      <c r="D66" s="131">
        <v>7</v>
      </c>
      <c r="E66" s="128" t="s">
        <v>217</v>
      </c>
      <c r="F66" s="141">
        <v>51</v>
      </c>
      <c r="G66" s="271">
        <v>0.2</v>
      </c>
      <c r="H66" s="271"/>
      <c r="I66" s="271"/>
      <c r="J66" s="265"/>
    </row>
    <row r="67" spans="1:10" ht="13.5" customHeight="1">
      <c r="A67" s="242"/>
      <c r="B67" s="243"/>
      <c r="C67" s="148"/>
      <c r="D67" s="131">
        <v>8</v>
      </c>
      <c r="E67" s="128" t="s">
        <v>218</v>
      </c>
      <c r="F67" s="141">
        <v>34</v>
      </c>
      <c r="G67" s="271">
        <v>0.2</v>
      </c>
      <c r="H67" s="271"/>
      <c r="I67" s="271"/>
      <c r="J67" s="265"/>
    </row>
    <row r="68" spans="1:10" ht="13.5" customHeight="1">
      <c r="A68" s="242"/>
      <c r="B68" s="243"/>
      <c r="C68" s="148"/>
      <c r="D68" s="131">
        <v>9</v>
      </c>
      <c r="E68" s="128" t="s">
        <v>214</v>
      </c>
      <c r="F68" s="139">
        <v>52</v>
      </c>
      <c r="G68" s="271">
        <v>0.2</v>
      </c>
      <c r="H68" s="271"/>
      <c r="I68" s="271"/>
      <c r="J68" s="265"/>
    </row>
    <row r="69" spans="1:10" ht="13.5">
      <c r="A69" s="242"/>
      <c r="B69" s="243"/>
      <c r="C69" s="148"/>
      <c r="D69" s="131">
        <v>10</v>
      </c>
      <c r="E69" s="128" t="s">
        <v>215</v>
      </c>
      <c r="F69" s="139">
        <v>51</v>
      </c>
      <c r="G69" s="271">
        <v>0.2</v>
      </c>
      <c r="H69" s="271"/>
      <c r="I69" s="271"/>
      <c r="J69" s="265"/>
    </row>
    <row r="70" spans="1:10" ht="13.5">
      <c r="A70" s="242"/>
      <c r="B70" s="243"/>
      <c r="C70" s="148"/>
      <c r="D70" s="131">
        <v>11</v>
      </c>
      <c r="E70" s="128" t="s">
        <v>216</v>
      </c>
      <c r="F70" s="141">
        <v>47</v>
      </c>
      <c r="G70" s="271">
        <v>0.2</v>
      </c>
      <c r="H70" s="271"/>
      <c r="I70" s="271"/>
      <c r="J70" s="265"/>
    </row>
    <row r="71" spans="1:10" ht="13.5">
      <c r="A71" s="242"/>
      <c r="B71" s="243"/>
      <c r="C71" s="148"/>
      <c r="D71" s="131">
        <v>12</v>
      </c>
      <c r="E71" s="128" t="s">
        <v>219</v>
      </c>
      <c r="F71" s="141">
        <v>54</v>
      </c>
      <c r="G71" s="271">
        <v>0.2</v>
      </c>
      <c r="H71" s="271"/>
      <c r="I71" s="271"/>
      <c r="J71" s="265"/>
    </row>
    <row r="72" spans="1:10" ht="13.5">
      <c r="A72" s="242"/>
      <c r="B72" s="243"/>
      <c r="C72" s="148"/>
      <c r="D72" s="131">
        <v>13</v>
      </c>
      <c r="E72" s="128" t="s">
        <v>220</v>
      </c>
      <c r="F72" s="141">
        <v>55</v>
      </c>
      <c r="G72" s="271">
        <v>0.2</v>
      </c>
      <c r="H72" s="271"/>
      <c r="I72" s="271"/>
      <c r="J72" s="265"/>
    </row>
    <row r="73" spans="1:10" ht="13.5">
      <c r="A73" s="242"/>
      <c r="B73" s="243"/>
      <c r="C73" s="148"/>
      <c r="D73" s="131">
        <v>14</v>
      </c>
      <c r="E73" s="128" t="s">
        <v>224</v>
      </c>
      <c r="F73" s="141">
        <v>69</v>
      </c>
      <c r="G73" s="271">
        <v>0.2</v>
      </c>
      <c r="H73" s="271"/>
      <c r="I73" s="271"/>
      <c r="J73" s="265"/>
    </row>
    <row r="74" spans="1:10" ht="13.5">
      <c r="A74" s="242"/>
      <c r="B74" s="243"/>
      <c r="C74" s="148"/>
      <c r="D74" s="131">
        <v>15</v>
      </c>
      <c r="E74" s="128" t="s">
        <v>221</v>
      </c>
      <c r="F74" s="141">
        <v>64</v>
      </c>
      <c r="G74" s="271">
        <v>0.2</v>
      </c>
      <c r="H74" s="271"/>
      <c r="I74" s="271"/>
      <c r="J74" s="265"/>
    </row>
    <row r="75" spans="1:10" ht="13.5">
      <c r="A75" s="242"/>
      <c r="B75" s="243"/>
      <c r="C75" s="148"/>
      <c r="D75" s="131">
        <v>16</v>
      </c>
      <c r="E75" s="128" t="s">
        <v>222</v>
      </c>
      <c r="F75" s="141">
        <v>61</v>
      </c>
      <c r="G75" s="271">
        <v>0.2</v>
      </c>
      <c r="H75" s="271"/>
      <c r="I75" s="271"/>
      <c r="J75" s="265"/>
    </row>
    <row r="76" spans="1:10" ht="13.5">
      <c r="A76" s="242"/>
      <c r="B76" s="243"/>
      <c r="C76" s="148"/>
      <c r="D76" s="131">
        <v>17</v>
      </c>
      <c r="E76" s="128" t="s">
        <v>223</v>
      </c>
      <c r="F76" s="141">
        <v>53</v>
      </c>
      <c r="G76" s="271">
        <v>0.2</v>
      </c>
      <c r="H76" s="271"/>
      <c r="I76" s="271"/>
      <c r="J76" s="265"/>
    </row>
    <row r="77" spans="1:10" ht="13.5">
      <c r="A77" s="242"/>
      <c r="B77" s="243"/>
      <c r="C77" s="148"/>
      <c r="D77" s="131">
        <v>18</v>
      </c>
      <c r="E77" s="128" t="s">
        <v>225</v>
      </c>
      <c r="F77" s="141">
        <v>64</v>
      </c>
      <c r="G77" s="271">
        <v>0.2</v>
      </c>
      <c r="H77" s="271"/>
      <c r="I77" s="271"/>
      <c r="J77" s="265"/>
    </row>
    <row r="78" spans="1:10" ht="13.5">
      <c r="A78" s="242"/>
      <c r="B78" s="243"/>
      <c r="C78" s="148"/>
      <c r="D78" s="131">
        <v>19</v>
      </c>
      <c r="E78" s="128" t="s">
        <v>226</v>
      </c>
      <c r="F78" s="141">
        <v>63</v>
      </c>
      <c r="G78" s="271">
        <v>0.2</v>
      </c>
      <c r="H78" s="271"/>
      <c r="I78" s="271"/>
      <c r="J78" s="265"/>
    </row>
    <row r="79" spans="1:10" ht="13.5">
      <c r="A79" s="242"/>
      <c r="B79" s="243"/>
      <c r="C79" s="148"/>
      <c r="D79" s="131">
        <v>20</v>
      </c>
      <c r="E79" s="128" t="s">
        <v>227</v>
      </c>
      <c r="F79" s="141">
        <v>70</v>
      </c>
      <c r="G79" s="271">
        <v>0.2</v>
      </c>
      <c r="H79" s="271"/>
      <c r="I79" s="271"/>
      <c r="J79" s="265"/>
    </row>
    <row r="80" spans="1:10" ht="13.5">
      <c r="A80" s="242"/>
      <c r="B80" s="243"/>
      <c r="C80" s="148"/>
      <c r="D80" s="131">
        <v>21</v>
      </c>
      <c r="E80" s="128" t="s">
        <v>228</v>
      </c>
      <c r="F80" s="141">
        <v>67</v>
      </c>
      <c r="G80" s="271">
        <v>0.2</v>
      </c>
      <c r="H80" s="271"/>
      <c r="I80" s="271"/>
      <c r="J80" s="265"/>
    </row>
    <row r="81" spans="1:10" ht="13.5">
      <c r="A81" s="242"/>
      <c r="B81" s="243"/>
      <c r="C81" s="148"/>
      <c r="D81" s="131">
        <v>22</v>
      </c>
      <c r="E81" s="128" t="s">
        <v>229</v>
      </c>
      <c r="F81" s="141">
        <v>63</v>
      </c>
      <c r="G81" s="271">
        <v>0.2</v>
      </c>
      <c r="H81" s="271"/>
      <c r="I81" s="271"/>
      <c r="J81" s="265"/>
    </row>
    <row r="82" spans="1:10" ht="13.5">
      <c r="A82" s="242"/>
      <c r="B82" s="243"/>
      <c r="C82" s="148"/>
      <c r="D82" s="131">
        <v>23</v>
      </c>
      <c r="E82" s="128" t="s">
        <v>230</v>
      </c>
      <c r="F82" s="141">
        <v>74</v>
      </c>
      <c r="G82" s="271">
        <v>0.2</v>
      </c>
      <c r="H82" s="271"/>
      <c r="I82" s="271"/>
      <c r="J82" s="265"/>
    </row>
    <row r="83" spans="1:10" ht="13.5">
      <c r="A83" s="242"/>
      <c r="B83" s="243"/>
      <c r="C83" s="148"/>
      <c r="D83" s="131">
        <v>24</v>
      </c>
      <c r="E83" s="128" t="s">
        <v>231</v>
      </c>
      <c r="F83" s="141">
        <v>81</v>
      </c>
      <c r="G83" s="271">
        <v>0.2</v>
      </c>
      <c r="H83" s="271"/>
      <c r="I83" s="271"/>
      <c r="J83" s="265"/>
    </row>
    <row r="84" spans="1:10" ht="27" customHeight="1">
      <c r="A84" s="242"/>
      <c r="B84" s="243"/>
      <c r="C84" s="148"/>
      <c r="D84" s="131">
        <v>25</v>
      </c>
      <c r="E84" s="274" t="s">
        <v>960</v>
      </c>
      <c r="F84" s="275"/>
      <c r="G84" s="275"/>
      <c r="H84" s="275"/>
      <c r="I84" s="276"/>
      <c r="J84" s="265"/>
    </row>
    <row r="85" spans="1:10" ht="27" customHeight="1">
      <c r="A85" s="242"/>
      <c r="B85" s="243"/>
      <c r="C85" s="148"/>
      <c r="D85" s="131">
        <v>26</v>
      </c>
      <c r="E85" s="274" t="s">
        <v>961</v>
      </c>
      <c r="F85" s="275"/>
      <c r="G85" s="275"/>
      <c r="H85" s="275"/>
      <c r="I85" s="276"/>
      <c r="J85" s="265"/>
    </row>
    <row r="86" spans="1:10" ht="27" customHeight="1">
      <c r="A86" s="242"/>
      <c r="B86" s="243"/>
      <c r="C86" s="148"/>
      <c r="D86" s="131">
        <v>27</v>
      </c>
      <c r="E86" s="274" t="s">
        <v>962</v>
      </c>
      <c r="F86" s="275"/>
      <c r="G86" s="275"/>
      <c r="H86" s="275"/>
      <c r="I86" s="276"/>
      <c r="J86" s="265"/>
    </row>
    <row r="87" spans="1:12" ht="27" customHeight="1">
      <c r="A87" s="242"/>
      <c r="B87" s="243"/>
      <c r="C87" s="149"/>
      <c r="D87" s="131">
        <v>28</v>
      </c>
      <c r="E87" s="274" t="s">
        <v>963</v>
      </c>
      <c r="F87" s="275"/>
      <c r="G87" s="275"/>
      <c r="H87" s="275"/>
      <c r="I87" s="276"/>
      <c r="J87" s="265"/>
      <c r="L87" s="199">
        <v>28</v>
      </c>
    </row>
    <row r="88" spans="1:10" ht="13.5" customHeight="1">
      <c r="A88" s="249">
        <v>8</v>
      </c>
      <c r="B88" s="252" t="s">
        <v>469</v>
      </c>
      <c r="C88" s="255" t="s">
        <v>443</v>
      </c>
      <c r="D88" s="131" t="s">
        <v>663</v>
      </c>
      <c r="E88" s="128" t="s">
        <v>232</v>
      </c>
      <c r="F88" s="140">
        <v>69</v>
      </c>
      <c r="G88" s="142">
        <v>0.2</v>
      </c>
      <c r="H88" s="143" t="s">
        <v>734</v>
      </c>
      <c r="I88" s="144">
        <v>0.3</v>
      </c>
      <c r="J88" s="267" t="s">
        <v>364</v>
      </c>
    </row>
    <row r="89" spans="1:10" ht="13.5">
      <c r="A89" s="250"/>
      <c r="B89" s="253"/>
      <c r="C89" s="257"/>
      <c r="D89" s="131" t="s">
        <v>653</v>
      </c>
      <c r="E89" s="128" t="s">
        <v>236</v>
      </c>
      <c r="F89" s="140">
        <v>77</v>
      </c>
      <c r="G89" s="142">
        <v>0.2</v>
      </c>
      <c r="H89" s="143" t="s">
        <v>734</v>
      </c>
      <c r="I89" s="144">
        <v>0.3</v>
      </c>
      <c r="J89" s="268"/>
    </row>
    <row r="90" spans="1:10" ht="13.5">
      <c r="A90" s="250"/>
      <c r="B90" s="253"/>
      <c r="C90" s="257"/>
      <c r="D90" s="131" t="s">
        <v>655</v>
      </c>
      <c r="E90" s="128" t="s">
        <v>237</v>
      </c>
      <c r="F90" s="140">
        <v>93</v>
      </c>
      <c r="G90" s="142">
        <v>0.2</v>
      </c>
      <c r="H90" s="143" t="s">
        <v>734</v>
      </c>
      <c r="I90" s="144">
        <v>0.3</v>
      </c>
      <c r="J90" s="268"/>
    </row>
    <row r="91" spans="1:10" ht="13.5">
      <c r="A91" s="250"/>
      <c r="B91" s="253"/>
      <c r="C91" s="148" t="s">
        <v>959</v>
      </c>
      <c r="D91" s="131" t="s">
        <v>656</v>
      </c>
      <c r="E91" s="128" t="s">
        <v>235</v>
      </c>
      <c r="F91" s="140">
        <v>83</v>
      </c>
      <c r="G91" s="142">
        <v>0.2</v>
      </c>
      <c r="H91" s="143" t="s">
        <v>734</v>
      </c>
      <c r="I91" s="144">
        <v>0.3</v>
      </c>
      <c r="J91" s="268"/>
    </row>
    <row r="92" spans="1:10" ht="13.5">
      <c r="A92" s="250"/>
      <c r="B92" s="253"/>
      <c r="C92" s="148"/>
      <c r="D92" s="131" t="s">
        <v>658</v>
      </c>
      <c r="E92" s="128" t="s">
        <v>233</v>
      </c>
      <c r="F92" s="140">
        <v>77</v>
      </c>
      <c r="G92" s="142">
        <v>0.2</v>
      </c>
      <c r="H92" s="143" t="s">
        <v>734</v>
      </c>
      <c r="I92" s="144">
        <v>0.3</v>
      </c>
      <c r="J92" s="268"/>
    </row>
    <row r="93" spans="1:10" ht="13.5">
      <c r="A93" s="250"/>
      <c r="B93" s="253"/>
      <c r="C93" s="148"/>
      <c r="D93" s="131" t="s">
        <v>660</v>
      </c>
      <c r="E93" s="128" t="s">
        <v>234</v>
      </c>
      <c r="F93" s="140">
        <v>78</v>
      </c>
      <c r="G93" s="142">
        <v>0.2</v>
      </c>
      <c r="H93" s="143" t="s">
        <v>734</v>
      </c>
      <c r="I93" s="144">
        <v>0.3</v>
      </c>
      <c r="J93" s="268"/>
    </row>
    <row r="94" spans="1:10" ht="13.5">
      <c r="A94" s="250"/>
      <c r="B94" s="253"/>
      <c r="C94" s="148"/>
      <c r="D94" s="131" t="s">
        <v>701</v>
      </c>
      <c r="E94" s="128" t="s">
        <v>217</v>
      </c>
      <c r="F94" s="141">
        <v>51</v>
      </c>
      <c r="G94" s="271">
        <v>0.2</v>
      </c>
      <c r="H94" s="271"/>
      <c r="I94" s="271"/>
      <c r="J94" s="268"/>
    </row>
    <row r="95" spans="1:10" ht="13.5">
      <c r="A95" s="250"/>
      <c r="B95" s="253"/>
      <c r="C95" s="148"/>
      <c r="D95" s="131" t="s">
        <v>735</v>
      </c>
      <c r="E95" s="128" t="s">
        <v>218</v>
      </c>
      <c r="F95" s="141">
        <v>34</v>
      </c>
      <c r="G95" s="271">
        <v>0.2</v>
      </c>
      <c r="H95" s="271"/>
      <c r="I95" s="271"/>
      <c r="J95" s="268"/>
    </row>
    <row r="96" spans="1:10" ht="13.5">
      <c r="A96" s="250"/>
      <c r="B96" s="253"/>
      <c r="C96" s="148"/>
      <c r="D96" s="131" t="s">
        <v>736</v>
      </c>
      <c r="E96" s="128" t="s">
        <v>214</v>
      </c>
      <c r="F96" s="139">
        <v>52</v>
      </c>
      <c r="G96" s="271">
        <v>0.2</v>
      </c>
      <c r="H96" s="271"/>
      <c r="I96" s="271"/>
      <c r="J96" s="268"/>
    </row>
    <row r="97" spans="1:10" ht="13.5">
      <c r="A97" s="250"/>
      <c r="B97" s="253"/>
      <c r="C97" s="148"/>
      <c r="D97" s="131" t="s">
        <v>737</v>
      </c>
      <c r="E97" s="128" t="s">
        <v>215</v>
      </c>
      <c r="F97" s="139">
        <v>51</v>
      </c>
      <c r="G97" s="271">
        <v>0.2</v>
      </c>
      <c r="H97" s="271"/>
      <c r="I97" s="271"/>
      <c r="J97" s="268"/>
    </row>
    <row r="98" spans="1:10" ht="13.5">
      <c r="A98" s="250"/>
      <c r="B98" s="253"/>
      <c r="C98" s="148"/>
      <c r="D98" s="131" t="s">
        <v>738</v>
      </c>
      <c r="E98" s="128" t="s">
        <v>216</v>
      </c>
      <c r="F98" s="141">
        <v>47</v>
      </c>
      <c r="G98" s="271">
        <v>0.2</v>
      </c>
      <c r="H98" s="271"/>
      <c r="I98" s="271"/>
      <c r="J98" s="268"/>
    </row>
    <row r="99" spans="1:10" ht="13.5">
      <c r="A99" s="250"/>
      <c r="B99" s="253"/>
      <c r="C99" s="148"/>
      <c r="D99" s="131" t="s">
        <v>739</v>
      </c>
      <c r="E99" s="128" t="s">
        <v>219</v>
      </c>
      <c r="F99" s="141">
        <v>54</v>
      </c>
      <c r="G99" s="271">
        <v>0.2</v>
      </c>
      <c r="H99" s="271"/>
      <c r="I99" s="271"/>
      <c r="J99" s="268"/>
    </row>
    <row r="100" spans="1:10" ht="13.5">
      <c r="A100" s="250"/>
      <c r="B100" s="253"/>
      <c r="C100" s="148"/>
      <c r="D100" s="131" t="s">
        <v>740</v>
      </c>
      <c r="E100" s="128" t="s">
        <v>220</v>
      </c>
      <c r="F100" s="141">
        <v>55</v>
      </c>
      <c r="G100" s="271">
        <v>0.2</v>
      </c>
      <c r="H100" s="271"/>
      <c r="I100" s="271"/>
      <c r="J100" s="268"/>
    </row>
    <row r="101" spans="1:10" ht="13.5">
      <c r="A101" s="250"/>
      <c r="B101" s="253"/>
      <c r="C101" s="148"/>
      <c r="D101" s="131" t="s">
        <v>741</v>
      </c>
      <c r="E101" s="128" t="s">
        <v>224</v>
      </c>
      <c r="F101" s="141">
        <v>69</v>
      </c>
      <c r="G101" s="271">
        <v>0.2</v>
      </c>
      <c r="H101" s="271"/>
      <c r="I101" s="271"/>
      <c r="J101" s="268"/>
    </row>
    <row r="102" spans="1:10" ht="13.5">
      <c r="A102" s="250"/>
      <c r="B102" s="253"/>
      <c r="C102" s="148"/>
      <c r="D102" s="131" t="s">
        <v>742</v>
      </c>
      <c r="E102" s="128" t="s">
        <v>221</v>
      </c>
      <c r="F102" s="141">
        <v>64</v>
      </c>
      <c r="G102" s="271">
        <v>0.2</v>
      </c>
      <c r="H102" s="271"/>
      <c r="I102" s="271"/>
      <c r="J102" s="268"/>
    </row>
    <row r="103" spans="1:10" ht="13.5">
      <c r="A103" s="250"/>
      <c r="B103" s="253"/>
      <c r="C103" s="148"/>
      <c r="D103" s="131" t="s">
        <v>743</v>
      </c>
      <c r="E103" s="128" t="s">
        <v>222</v>
      </c>
      <c r="F103" s="141">
        <v>61</v>
      </c>
      <c r="G103" s="271">
        <v>0.2</v>
      </c>
      <c r="H103" s="271"/>
      <c r="I103" s="271"/>
      <c r="J103" s="268"/>
    </row>
    <row r="104" spans="1:10" ht="13.5">
      <c r="A104" s="250"/>
      <c r="B104" s="253"/>
      <c r="C104" s="148"/>
      <c r="D104" s="131" t="s">
        <v>744</v>
      </c>
      <c r="E104" s="128" t="s">
        <v>223</v>
      </c>
      <c r="F104" s="141">
        <v>53</v>
      </c>
      <c r="G104" s="271">
        <v>0.2</v>
      </c>
      <c r="H104" s="271"/>
      <c r="I104" s="271"/>
      <c r="J104" s="268"/>
    </row>
    <row r="105" spans="1:10" ht="13.5">
      <c r="A105" s="250"/>
      <c r="B105" s="253"/>
      <c r="C105" s="148"/>
      <c r="D105" s="131" t="s">
        <v>745</v>
      </c>
      <c r="E105" s="128" t="s">
        <v>225</v>
      </c>
      <c r="F105" s="141">
        <v>64</v>
      </c>
      <c r="G105" s="271">
        <v>0.2</v>
      </c>
      <c r="H105" s="271"/>
      <c r="I105" s="271"/>
      <c r="J105" s="268"/>
    </row>
    <row r="106" spans="1:10" ht="13.5">
      <c r="A106" s="250"/>
      <c r="B106" s="253"/>
      <c r="C106" s="148"/>
      <c r="D106" s="131" t="s">
        <v>746</v>
      </c>
      <c r="E106" s="128" t="s">
        <v>226</v>
      </c>
      <c r="F106" s="141">
        <v>63</v>
      </c>
      <c r="G106" s="271">
        <v>0.2</v>
      </c>
      <c r="H106" s="271"/>
      <c r="I106" s="271"/>
      <c r="J106" s="268"/>
    </row>
    <row r="107" spans="1:10" ht="13.5">
      <c r="A107" s="250"/>
      <c r="B107" s="253"/>
      <c r="C107" s="148"/>
      <c r="D107" s="131" t="s">
        <v>747</v>
      </c>
      <c r="E107" s="128" t="s">
        <v>227</v>
      </c>
      <c r="F107" s="141">
        <v>70</v>
      </c>
      <c r="G107" s="271">
        <v>0.2</v>
      </c>
      <c r="H107" s="271"/>
      <c r="I107" s="271"/>
      <c r="J107" s="268"/>
    </row>
    <row r="108" spans="1:10" ht="13.5">
      <c r="A108" s="250"/>
      <c r="B108" s="253"/>
      <c r="C108" s="148"/>
      <c r="D108" s="131" t="s">
        <v>748</v>
      </c>
      <c r="E108" s="128" t="s">
        <v>228</v>
      </c>
      <c r="F108" s="141">
        <v>67</v>
      </c>
      <c r="G108" s="271">
        <v>0.2</v>
      </c>
      <c r="H108" s="271"/>
      <c r="I108" s="271"/>
      <c r="J108" s="268"/>
    </row>
    <row r="109" spans="1:10" ht="13.5">
      <c r="A109" s="250"/>
      <c r="B109" s="253"/>
      <c r="C109" s="148"/>
      <c r="D109" s="131" t="s">
        <v>749</v>
      </c>
      <c r="E109" s="128" t="s">
        <v>229</v>
      </c>
      <c r="F109" s="141">
        <v>63</v>
      </c>
      <c r="G109" s="271">
        <v>0.2</v>
      </c>
      <c r="H109" s="271"/>
      <c r="I109" s="271"/>
      <c r="J109" s="268"/>
    </row>
    <row r="110" spans="1:10" ht="13.5">
      <c r="A110" s="250"/>
      <c r="B110" s="253"/>
      <c r="C110" s="148"/>
      <c r="D110" s="131" t="s">
        <v>750</v>
      </c>
      <c r="E110" s="128" t="s">
        <v>230</v>
      </c>
      <c r="F110" s="141">
        <v>74</v>
      </c>
      <c r="G110" s="271">
        <v>0.2</v>
      </c>
      <c r="H110" s="271"/>
      <c r="I110" s="271"/>
      <c r="J110" s="268"/>
    </row>
    <row r="111" spans="1:12" ht="13.5">
      <c r="A111" s="250"/>
      <c r="B111" s="253"/>
      <c r="C111" s="148"/>
      <c r="D111" s="131" t="s">
        <v>751</v>
      </c>
      <c r="E111" s="128" t="s">
        <v>231</v>
      </c>
      <c r="F111" s="141">
        <v>81</v>
      </c>
      <c r="G111" s="271">
        <v>0.2</v>
      </c>
      <c r="H111" s="271"/>
      <c r="I111" s="271"/>
      <c r="J111" s="268"/>
      <c r="L111" s="199">
        <v>24</v>
      </c>
    </row>
    <row r="112" spans="1:10" ht="27" customHeight="1">
      <c r="A112" s="251"/>
      <c r="B112" s="254"/>
      <c r="C112" s="149"/>
      <c r="D112" s="131"/>
      <c r="E112" s="274" t="s">
        <v>960</v>
      </c>
      <c r="F112" s="275"/>
      <c r="G112" s="275"/>
      <c r="H112" s="275"/>
      <c r="I112" s="276"/>
      <c r="J112" s="269"/>
    </row>
    <row r="113" spans="1:10" ht="13.5" customHeight="1">
      <c r="A113" s="242">
        <v>8</v>
      </c>
      <c r="B113" s="243" t="s">
        <v>470</v>
      </c>
      <c r="C113" s="255" t="s">
        <v>964</v>
      </c>
      <c r="D113" s="131">
        <v>1</v>
      </c>
      <c r="E113" s="128" t="s">
        <v>255</v>
      </c>
      <c r="F113" s="140">
        <v>89</v>
      </c>
      <c r="G113" s="142">
        <v>0.3</v>
      </c>
      <c r="H113" s="143" t="s">
        <v>734</v>
      </c>
      <c r="I113" s="144">
        <v>0.4</v>
      </c>
      <c r="J113" s="265" t="s">
        <v>364</v>
      </c>
    </row>
    <row r="114" spans="1:10" ht="13.5">
      <c r="A114" s="242"/>
      <c r="B114" s="243"/>
      <c r="C114" s="257"/>
      <c r="D114" s="131">
        <v>2</v>
      </c>
      <c r="E114" s="128" t="s">
        <v>259</v>
      </c>
      <c r="F114" s="140">
        <v>128</v>
      </c>
      <c r="G114" s="142">
        <v>0.3</v>
      </c>
      <c r="H114" s="143" t="s">
        <v>734</v>
      </c>
      <c r="I114" s="144">
        <v>0.4</v>
      </c>
      <c r="J114" s="265"/>
    </row>
    <row r="115" spans="1:10" ht="13.5">
      <c r="A115" s="242"/>
      <c r="B115" s="243"/>
      <c r="C115" s="257"/>
      <c r="D115" s="131">
        <v>3</v>
      </c>
      <c r="E115" s="128" t="s">
        <v>258</v>
      </c>
      <c r="F115" s="140">
        <v>82</v>
      </c>
      <c r="G115" s="142">
        <v>0.3</v>
      </c>
      <c r="H115" s="143" t="s">
        <v>734</v>
      </c>
      <c r="I115" s="144">
        <v>0.4</v>
      </c>
      <c r="J115" s="265"/>
    </row>
    <row r="116" spans="1:10" ht="13.5">
      <c r="A116" s="242"/>
      <c r="B116" s="243"/>
      <c r="C116" s="148" t="s">
        <v>965</v>
      </c>
      <c r="D116" s="131">
        <v>4</v>
      </c>
      <c r="E116" s="128" t="s">
        <v>256</v>
      </c>
      <c r="F116" s="140">
        <v>90</v>
      </c>
      <c r="G116" s="142">
        <v>0.3</v>
      </c>
      <c r="H116" s="143" t="s">
        <v>734</v>
      </c>
      <c r="I116" s="144">
        <v>0.4</v>
      </c>
      <c r="J116" s="265"/>
    </row>
    <row r="117" spans="1:10" ht="13.5">
      <c r="A117" s="242"/>
      <c r="B117" s="243"/>
      <c r="C117" s="148"/>
      <c r="D117" s="131">
        <v>5</v>
      </c>
      <c r="E117" s="128" t="s">
        <v>257</v>
      </c>
      <c r="F117" s="140">
        <v>90</v>
      </c>
      <c r="G117" s="142">
        <v>0.3</v>
      </c>
      <c r="H117" s="143" t="s">
        <v>734</v>
      </c>
      <c r="I117" s="144">
        <v>0.4</v>
      </c>
      <c r="J117" s="265"/>
    </row>
    <row r="118" spans="1:10" ht="13.5">
      <c r="A118" s="242"/>
      <c r="B118" s="243"/>
      <c r="C118" s="148"/>
      <c r="D118" s="131">
        <v>6</v>
      </c>
      <c r="E118" s="128" t="s">
        <v>966</v>
      </c>
      <c r="F118" s="140">
        <v>94</v>
      </c>
      <c r="G118" s="142">
        <v>0.3</v>
      </c>
      <c r="H118" s="143" t="s">
        <v>734</v>
      </c>
      <c r="I118" s="144">
        <v>0.4</v>
      </c>
      <c r="J118" s="265"/>
    </row>
    <row r="119" spans="1:10" ht="13.5" customHeight="1">
      <c r="A119" s="242"/>
      <c r="B119" s="243"/>
      <c r="C119" s="148"/>
      <c r="D119" s="131">
        <v>7</v>
      </c>
      <c r="E119" s="128" t="s">
        <v>241</v>
      </c>
      <c r="F119" s="140">
        <v>75</v>
      </c>
      <c r="G119" s="271">
        <v>0.3</v>
      </c>
      <c r="H119" s="271"/>
      <c r="I119" s="271"/>
      <c r="J119" s="265"/>
    </row>
    <row r="120" spans="1:10" ht="13.5" customHeight="1">
      <c r="A120" s="242"/>
      <c r="B120" s="243"/>
      <c r="C120" s="148"/>
      <c r="D120" s="131">
        <v>8</v>
      </c>
      <c r="E120" s="128" t="s">
        <v>967</v>
      </c>
      <c r="F120" s="141">
        <v>87</v>
      </c>
      <c r="G120" s="271">
        <v>0.3</v>
      </c>
      <c r="H120" s="271"/>
      <c r="I120" s="271"/>
      <c r="J120" s="265"/>
    </row>
    <row r="121" spans="1:10" ht="13.5">
      <c r="A121" s="242"/>
      <c r="B121" s="243"/>
      <c r="C121" s="148"/>
      <c r="D121" s="131">
        <v>9</v>
      </c>
      <c r="E121" s="128" t="s">
        <v>239</v>
      </c>
      <c r="F121" s="141">
        <v>79</v>
      </c>
      <c r="G121" s="271">
        <v>0.3</v>
      </c>
      <c r="H121" s="271"/>
      <c r="I121" s="271"/>
      <c r="J121" s="265"/>
    </row>
    <row r="122" spans="1:10" ht="13.5">
      <c r="A122" s="242"/>
      <c r="B122" s="243"/>
      <c r="C122" s="148"/>
      <c r="D122" s="131">
        <v>10</v>
      </c>
      <c r="E122" s="128" t="s">
        <v>242</v>
      </c>
      <c r="F122" s="141">
        <v>79</v>
      </c>
      <c r="G122" s="271">
        <v>0.3</v>
      </c>
      <c r="H122" s="271"/>
      <c r="I122" s="271"/>
      <c r="J122" s="265"/>
    </row>
    <row r="123" spans="1:10" ht="13.5">
      <c r="A123" s="242"/>
      <c r="B123" s="243"/>
      <c r="C123" s="148"/>
      <c r="D123" s="131">
        <v>11</v>
      </c>
      <c r="E123" s="128" t="s">
        <v>238</v>
      </c>
      <c r="F123" s="141">
        <v>77</v>
      </c>
      <c r="G123" s="271">
        <v>0.3</v>
      </c>
      <c r="H123" s="271"/>
      <c r="I123" s="271"/>
      <c r="J123" s="265"/>
    </row>
    <row r="124" spans="1:10" ht="13.5">
      <c r="A124" s="242"/>
      <c r="B124" s="243"/>
      <c r="C124" s="148"/>
      <c r="D124" s="131">
        <v>12</v>
      </c>
      <c r="E124" s="128" t="s">
        <v>240</v>
      </c>
      <c r="F124" s="141">
        <v>71</v>
      </c>
      <c r="G124" s="271">
        <v>0.3</v>
      </c>
      <c r="H124" s="271"/>
      <c r="I124" s="271"/>
      <c r="J124" s="265"/>
    </row>
    <row r="125" spans="1:10" ht="13.5">
      <c r="A125" s="242"/>
      <c r="B125" s="243"/>
      <c r="C125" s="148"/>
      <c r="D125" s="131">
        <v>13</v>
      </c>
      <c r="E125" s="128" t="s">
        <v>243</v>
      </c>
      <c r="F125" s="141">
        <v>69</v>
      </c>
      <c r="G125" s="271">
        <v>0.3</v>
      </c>
      <c r="H125" s="271"/>
      <c r="I125" s="271"/>
      <c r="J125" s="265"/>
    </row>
    <row r="126" spans="1:10" ht="13.5">
      <c r="A126" s="242"/>
      <c r="B126" s="243"/>
      <c r="C126" s="148"/>
      <c r="D126" s="131">
        <v>14</v>
      </c>
      <c r="E126" s="128" t="s">
        <v>248</v>
      </c>
      <c r="F126" s="141">
        <v>77</v>
      </c>
      <c r="G126" s="271">
        <v>0.3</v>
      </c>
      <c r="H126" s="271"/>
      <c r="I126" s="271"/>
      <c r="J126" s="265"/>
    </row>
    <row r="127" spans="1:10" ht="13.5">
      <c r="A127" s="242"/>
      <c r="B127" s="243"/>
      <c r="C127" s="148"/>
      <c r="D127" s="131">
        <v>15</v>
      </c>
      <c r="E127" s="128" t="s">
        <v>244</v>
      </c>
      <c r="F127" s="141">
        <v>81</v>
      </c>
      <c r="G127" s="271">
        <v>0.3</v>
      </c>
      <c r="H127" s="271"/>
      <c r="I127" s="271"/>
      <c r="J127" s="265"/>
    </row>
    <row r="128" spans="1:10" ht="13.5">
      <c r="A128" s="242"/>
      <c r="B128" s="243"/>
      <c r="C128" s="148"/>
      <c r="D128" s="131">
        <v>16</v>
      </c>
      <c r="E128" s="128" t="s">
        <v>246</v>
      </c>
      <c r="F128" s="141">
        <v>84</v>
      </c>
      <c r="G128" s="271">
        <v>0.3</v>
      </c>
      <c r="H128" s="271"/>
      <c r="I128" s="271"/>
      <c r="J128" s="265"/>
    </row>
    <row r="129" spans="1:10" ht="13.5">
      <c r="A129" s="242"/>
      <c r="B129" s="243"/>
      <c r="C129" s="148"/>
      <c r="D129" s="131">
        <v>17</v>
      </c>
      <c r="E129" s="128" t="s">
        <v>245</v>
      </c>
      <c r="F129" s="141">
        <v>78</v>
      </c>
      <c r="G129" s="271">
        <v>0.3</v>
      </c>
      <c r="H129" s="271"/>
      <c r="I129" s="271"/>
      <c r="J129" s="265"/>
    </row>
    <row r="130" spans="1:10" ht="13.5">
      <c r="A130" s="242"/>
      <c r="B130" s="243"/>
      <c r="C130" s="148"/>
      <c r="D130" s="131">
        <v>18</v>
      </c>
      <c r="E130" s="128" t="s">
        <v>247</v>
      </c>
      <c r="F130" s="141">
        <v>76</v>
      </c>
      <c r="G130" s="271">
        <v>0.3</v>
      </c>
      <c r="H130" s="271"/>
      <c r="I130" s="271"/>
      <c r="J130" s="265"/>
    </row>
    <row r="131" spans="1:10" ht="13.5">
      <c r="A131" s="242"/>
      <c r="B131" s="243"/>
      <c r="C131" s="148"/>
      <c r="D131" s="131">
        <v>19</v>
      </c>
      <c r="E131" s="128" t="s">
        <v>249</v>
      </c>
      <c r="F131" s="141">
        <v>73</v>
      </c>
      <c r="G131" s="271">
        <v>0.3</v>
      </c>
      <c r="H131" s="271"/>
      <c r="I131" s="271"/>
      <c r="J131" s="265"/>
    </row>
    <row r="132" spans="1:10" ht="13.5">
      <c r="A132" s="242"/>
      <c r="B132" s="243"/>
      <c r="C132" s="148"/>
      <c r="D132" s="131">
        <v>20</v>
      </c>
      <c r="E132" s="128" t="s">
        <v>250</v>
      </c>
      <c r="F132" s="141">
        <v>83</v>
      </c>
      <c r="G132" s="271">
        <v>0.3</v>
      </c>
      <c r="H132" s="271"/>
      <c r="I132" s="271"/>
      <c r="J132" s="265"/>
    </row>
    <row r="133" spans="1:10" ht="13.5">
      <c r="A133" s="242"/>
      <c r="B133" s="243"/>
      <c r="C133" s="148"/>
      <c r="D133" s="131">
        <v>21</v>
      </c>
      <c r="E133" s="128" t="s">
        <v>251</v>
      </c>
      <c r="F133" s="141">
        <v>84</v>
      </c>
      <c r="G133" s="271">
        <v>0.3</v>
      </c>
      <c r="H133" s="271"/>
      <c r="I133" s="271"/>
      <c r="J133" s="265"/>
    </row>
    <row r="134" spans="1:10" ht="13.5">
      <c r="A134" s="242"/>
      <c r="B134" s="243"/>
      <c r="C134" s="148"/>
      <c r="D134" s="131">
        <v>22</v>
      </c>
      <c r="E134" s="128" t="s">
        <v>252</v>
      </c>
      <c r="F134" s="141">
        <v>81</v>
      </c>
      <c r="G134" s="271">
        <v>0.3</v>
      </c>
      <c r="H134" s="271"/>
      <c r="I134" s="271"/>
      <c r="J134" s="265"/>
    </row>
    <row r="135" spans="1:10" ht="13.5">
      <c r="A135" s="242"/>
      <c r="B135" s="243"/>
      <c r="C135" s="148"/>
      <c r="D135" s="131">
        <v>23</v>
      </c>
      <c r="E135" s="128" t="s">
        <v>253</v>
      </c>
      <c r="F135" s="139">
        <v>67</v>
      </c>
      <c r="G135" s="271">
        <v>0.3</v>
      </c>
      <c r="H135" s="271"/>
      <c r="I135" s="271"/>
      <c r="J135" s="265"/>
    </row>
    <row r="136" spans="1:10" ht="13.5">
      <c r="A136" s="242"/>
      <c r="B136" s="243"/>
      <c r="C136" s="148"/>
      <c r="D136" s="131">
        <v>24</v>
      </c>
      <c r="E136" s="128" t="s">
        <v>254</v>
      </c>
      <c r="F136" s="139">
        <v>75</v>
      </c>
      <c r="G136" s="271">
        <v>0.3</v>
      </c>
      <c r="H136" s="271"/>
      <c r="I136" s="271"/>
      <c r="J136" s="265"/>
    </row>
    <row r="137" spans="1:10" ht="27" customHeight="1">
      <c r="A137" s="242"/>
      <c r="B137" s="243"/>
      <c r="C137" s="148"/>
      <c r="D137" s="131">
        <v>25</v>
      </c>
      <c r="E137" s="274" t="s">
        <v>968</v>
      </c>
      <c r="F137" s="275"/>
      <c r="G137" s="275"/>
      <c r="H137" s="275"/>
      <c r="I137" s="276"/>
      <c r="J137" s="265"/>
    </row>
    <row r="138" spans="1:10" ht="27" customHeight="1">
      <c r="A138" s="242"/>
      <c r="B138" s="243"/>
      <c r="C138" s="148"/>
      <c r="D138" s="131">
        <v>26</v>
      </c>
      <c r="E138" s="274" t="s">
        <v>969</v>
      </c>
      <c r="F138" s="275"/>
      <c r="G138" s="275"/>
      <c r="H138" s="275"/>
      <c r="I138" s="276"/>
      <c r="J138" s="265"/>
    </row>
    <row r="139" spans="1:10" ht="27" customHeight="1">
      <c r="A139" s="242"/>
      <c r="B139" s="243"/>
      <c r="C139" s="148"/>
      <c r="D139" s="131">
        <v>27</v>
      </c>
      <c r="E139" s="274" t="s">
        <v>970</v>
      </c>
      <c r="F139" s="275"/>
      <c r="G139" s="275"/>
      <c r="H139" s="275"/>
      <c r="I139" s="276"/>
      <c r="J139" s="265"/>
    </row>
    <row r="140" spans="1:12" ht="27" customHeight="1">
      <c r="A140" s="242"/>
      <c r="B140" s="243"/>
      <c r="C140" s="149"/>
      <c r="D140" s="131">
        <v>28</v>
      </c>
      <c r="E140" s="274" t="s">
        <v>971</v>
      </c>
      <c r="F140" s="275"/>
      <c r="G140" s="275"/>
      <c r="H140" s="275"/>
      <c r="I140" s="276"/>
      <c r="J140" s="265"/>
      <c r="L140" s="199">
        <v>28</v>
      </c>
    </row>
    <row r="141" spans="1:12" s="37" customFormat="1" ht="13.5" customHeight="1">
      <c r="A141" s="249">
        <v>8</v>
      </c>
      <c r="B141" s="252" t="s">
        <v>470</v>
      </c>
      <c r="C141" s="255" t="s">
        <v>972</v>
      </c>
      <c r="D141" s="131" t="s">
        <v>663</v>
      </c>
      <c r="E141" s="128" t="s">
        <v>255</v>
      </c>
      <c r="F141" s="140">
        <v>89</v>
      </c>
      <c r="G141" s="142">
        <v>0.3</v>
      </c>
      <c r="H141" s="143" t="s">
        <v>734</v>
      </c>
      <c r="I141" s="144">
        <v>0.4</v>
      </c>
      <c r="J141" s="267" t="s">
        <v>364</v>
      </c>
      <c r="K141" s="3"/>
      <c r="L141" s="199"/>
    </row>
    <row r="142" spans="1:12" s="37" customFormat="1" ht="13.5" customHeight="1">
      <c r="A142" s="250"/>
      <c r="B142" s="253"/>
      <c r="C142" s="257"/>
      <c r="D142" s="131" t="s">
        <v>653</v>
      </c>
      <c r="E142" s="128" t="s">
        <v>259</v>
      </c>
      <c r="F142" s="140">
        <v>128</v>
      </c>
      <c r="G142" s="142">
        <v>0.3</v>
      </c>
      <c r="H142" s="143" t="s">
        <v>734</v>
      </c>
      <c r="I142" s="144">
        <v>0.4</v>
      </c>
      <c r="J142" s="268"/>
      <c r="K142" s="3"/>
      <c r="L142" s="199"/>
    </row>
    <row r="143" spans="1:12" s="37" customFormat="1" ht="13.5" customHeight="1">
      <c r="A143" s="250"/>
      <c r="B143" s="253"/>
      <c r="C143" s="257"/>
      <c r="D143" s="131" t="s">
        <v>655</v>
      </c>
      <c r="E143" s="128" t="s">
        <v>258</v>
      </c>
      <c r="F143" s="140">
        <v>82</v>
      </c>
      <c r="G143" s="142">
        <v>0.3</v>
      </c>
      <c r="H143" s="143" t="s">
        <v>734</v>
      </c>
      <c r="I143" s="144">
        <v>0.4</v>
      </c>
      <c r="J143" s="268"/>
      <c r="K143" s="3"/>
      <c r="L143" s="199"/>
    </row>
    <row r="144" spans="1:12" s="37" customFormat="1" ht="13.5" customHeight="1">
      <c r="A144" s="250"/>
      <c r="B144" s="253"/>
      <c r="C144" s="148" t="s">
        <v>965</v>
      </c>
      <c r="D144" s="131" t="s">
        <v>656</v>
      </c>
      <c r="E144" s="128" t="s">
        <v>256</v>
      </c>
      <c r="F144" s="140">
        <v>90</v>
      </c>
      <c r="G144" s="142">
        <v>0.3</v>
      </c>
      <c r="H144" s="143" t="s">
        <v>734</v>
      </c>
      <c r="I144" s="144">
        <v>0.4</v>
      </c>
      <c r="J144" s="268"/>
      <c r="K144" s="3"/>
      <c r="L144" s="199"/>
    </row>
    <row r="145" spans="1:12" s="37" customFormat="1" ht="13.5" customHeight="1">
      <c r="A145" s="250"/>
      <c r="B145" s="253"/>
      <c r="C145" s="148"/>
      <c r="D145" s="131" t="s">
        <v>658</v>
      </c>
      <c r="E145" s="128" t="s">
        <v>257</v>
      </c>
      <c r="F145" s="140">
        <v>90</v>
      </c>
      <c r="G145" s="142">
        <v>0.3</v>
      </c>
      <c r="H145" s="143" t="s">
        <v>734</v>
      </c>
      <c r="I145" s="144">
        <v>0.4</v>
      </c>
      <c r="J145" s="268"/>
      <c r="K145" s="3"/>
      <c r="L145" s="199"/>
    </row>
    <row r="146" spans="1:12" s="37" customFormat="1" ht="13.5" customHeight="1">
      <c r="A146" s="250"/>
      <c r="B146" s="253"/>
      <c r="C146" s="148"/>
      <c r="D146" s="131" t="s">
        <v>660</v>
      </c>
      <c r="E146" s="128" t="s">
        <v>966</v>
      </c>
      <c r="F146" s="140">
        <v>94</v>
      </c>
      <c r="G146" s="142">
        <v>0.3</v>
      </c>
      <c r="H146" s="143" t="s">
        <v>734</v>
      </c>
      <c r="I146" s="144">
        <v>0.4</v>
      </c>
      <c r="J146" s="268"/>
      <c r="K146" s="3"/>
      <c r="L146" s="199"/>
    </row>
    <row r="147" spans="1:12" s="37" customFormat="1" ht="13.5" customHeight="1">
      <c r="A147" s="250"/>
      <c r="B147" s="253"/>
      <c r="C147" s="148"/>
      <c r="D147" s="131" t="s">
        <v>701</v>
      </c>
      <c r="E147" s="128" t="s">
        <v>241</v>
      </c>
      <c r="F147" s="140">
        <v>75</v>
      </c>
      <c r="G147" s="271">
        <v>0.3</v>
      </c>
      <c r="H147" s="271"/>
      <c r="I147" s="271"/>
      <c r="J147" s="268"/>
      <c r="K147" s="3"/>
      <c r="L147" s="199"/>
    </row>
    <row r="148" spans="1:12" s="37" customFormat="1" ht="13.5" customHeight="1">
      <c r="A148" s="250"/>
      <c r="B148" s="253"/>
      <c r="C148" s="148"/>
      <c r="D148" s="131" t="s">
        <v>735</v>
      </c>
      <c r="E148" s="128" t="s">
        <v>967</v>
      </c>
      <c r="F148" s="141">
        <v>87</v>
      </c>
      <c r="G148" s="271">
        <v>0.3</v>
      </c>
      <c r="H148" s="271"/>
      <c r="I148" s="271"/>
      <c r="J148" s="268"/>
      <c r="K148" s="3"/>
      <c r="L148" s="199"/>
    </row>
    <row r="149" spans="1:12" s="37" customFormat="1" ht="13.5" customHeight="1">
      <c r="A149" s="250"/>
      <c r="B149" s="253"/>
      <c r="C149" s="148"/>
      <c r="D149" s="131" t="s">
        <v>736</v>
      </c>
      <c r="E149" s="128" t="s">
        <v>239</v>
      </c>
      <c r="F149" s="141">
        <v>79</v>
      </c>
      <c r="G149" s="271">
        <v>0.3</v>
      </c>
      <c r="H149" s="271"/>
      <c r="I149" s="271"/>
      <c r="J149" s="268"/>
      <c r="K149" s="3"/>
      <c r="L149" s="199"/>
    </row>
    <row r="150" spans="1:12" s="37" customFormat="1" ht="13.5" customHeight="1">
      <c r="A150" s="250"/>
      <c r="B150" s="253"/>
      <c r="C150" s="148"/>
      <c r="D150" s="131" t="s">
        <v>737</v>
      </c>
      <c r="E150" s="128" t="s">
        <v>242</v>
      </c>
      <c r="F150" s="141">
        <v>79</v>
      </c>
      <c r="G150" s="271">
        <v>0.3</v>
      </c>
      <c r="H150" s="271"/>
      <c r="I150" s="271"/>
      <c r="J150" s="268"/>
      <c r="K150" s="3"/>
      <c r="L150" s="199"/>
    </row>
    <row r="151" spans="1:12" s="37" customFormat="1" ht="13.5" customHeight="1">
      <c r="A151" s="250"/>
      <c r="B151" s="253"/>
      <c r="C151" s="148"/>
      <c r="D151" s="131" t="s">
        <v>738</v>
      </c>
      <c r="E151" s="128" t="s">
        <v>238</v>
      </c>
      <c r="F151" s="141">
        <v>77</v>
      </c>
      <c r="G151" s="271">
        <v>0.3</v>
      </c>
      <c r="H151" s="271"/>
      <c r="I151" s="271"/>
      <c r="J151" s="268"/>
      <c r="K151" s="3"/>
      <c r="L151" s="199"/>
    </row>
    <row r="152" spans="1:12" s="37" customFormat="1" ht="13.5" customHeight="1">
      <c r="A152" s="250"/>
      <c r="B152" s="253"/>
      <c r="C152" s="148"/>
      <c r="D152" s="131" t="s">
        <v>739</v>
      </c>
      <c r="E152" s="128" t="s">
        <v>240</v>
      </c>
      <c r="F152" s="141">
        <v>71</v>
      </c>
      <c r="G152" s="271">
        <v>0.3</v>
      </c>
      <c r="H152" s="271"/>
      <c r="I152" s="271"/>
      <c r="J152" s="268"/>
      <c r="K152" s="3"/>
      <c r="L152" s="199"/>
    </row>
    <row r="153" spans="1:12" s="37" customFormat="1" ht="13.5" customHeight="1">
      <c r="A153" s="250"/>
      <c r="B153" s="253"/>
      <c r="C153" s="148"/>
      <c r="D153" s="131" t="s">
        <v>740</v>
      </c>
      <c r="E153" s="128" t="s">
        <v>243</v>
      </c>
      <c r="F153" s="141">
        <v>69</v>
      </c>
      <c r="G153" s="271">
        <v>0.3</v>
      </c>
      <c r="H153" s="271"/>
      <c r="I153" s="271"/>
      <c r="J153" s="268"/>
      <c r="K153" s="3"/>
      <c r="L153" s="199"/>
    </row>
    <row r="154" spans="1:12" s="37" customFormat="1" ht="13.5" customHeight="1">
      <c r="A154" s="250"/>
      <c r="B154" s="253"/>
      <c r="C154" s="148"/>
      <c r="D154" s="131" t="s">
        <v>741</v>
      </c>
      <c r="E154" s="128" t="s">
        <v>248</v>
      </c>
      <c r="F154" s="141">
        <v>77</v>
      </c>
      <c r="G154" s="271">
        <v>0.3</v>
      </c>
      <c r="H154" s="271"/>
      <c r="I154" s="271"/>
      <c r="J154" s="268"/>
      <c r="K154" s="3"/>
      <c r="L154" s="199"/>
    </row>
    <row r="155" spans="1:12" s="37" customFormat="1" ht="13.5" customHeight="1">
      <c r="A155" s="250"/>
      <c r="B155" s="253"/>
      <c r="C155" s="148"/>
      <c r="D155" s="131" t="s">
        <v>742</v>
      </c>
      <c r="E155" s="128" t="s">
        <v>244</v>
      </c>
      <c r="F155" s="141">
        <v>81</v>
      </c>
      <c r="G155" s="271">
        <v>0.3</v>
      </c>
      <c r="H155" s="271"/>
      <c r="I155" s="271"/>
      <c r="J155" s="268"/>
      <c r="K155" s="3"/>
      <c r="L155" s="199"/>
    </row>
    <row r="156" spans="1:12" s="37" customFormat="1" ht="13.5" customHeight="1">
      <c r="A156" s="250"/>
      <c r="B156" s="253"/>
      <c r="C156" s="148"/>
      <c r="D156" s="131" t="s">
        <v>743</v>
      </c>
      <c r="E156" s="128" t="s">
        <v>246</v>
      </c>
      <c r="F156" s="141">
        <v>84</v>
      </c>
      <c r="G156" s="271">
        <v>0.3</v>
      </c>
      <c r="H156" s="271"/>
      <c r="I156" s="271"/>
      <c r="J156" s="268"/>
      <c r="K156" s="3"/>
      <c r="L156" s="199"/>
    </row>
    <row r="157" spans="1:12" s="37" customFormat="1" ht="13.5" customHeight="1">
      <c r="A157" s="250"/>
      <c r="B157" s="253"/>
      <c r="C157" s="148"/>
      <c r="D157" s="131" t="s">
        <v>744</v>
      </c>
      <c r="E157" s="128" t="s">
        <v>245</v>
      </c>
      <c r="F157" s="141">
        <v>78</v>
      </c>
      <c r="G157" s="271">
        <v>0.3</v>
      </c>
      <c r="H157" s="271"/>
      <c r="I157" s="271"/>
      <c r="J157" s="268"/>
      <c r="K157" s="3"/>
      <c r="L157" s="199"/>
    </row>
    <row r="158" spans="1:12" s="37" customFormat="1" ht="13.5" customHeight="1">
      <c r="A158" s="250"/>
      <c r="B158" s="253"/>
      <c r="C158" s="148"/>
      <c r="D158" s="131" t="s">
        <v>745</v>
      </c>
      <c r="E158" s="128" t="s">
        <v>247</v>
      </c>
      <c r="F158" s="141">
        <v>76</v>
      </c>
      <c r="G158" s="271">
        <v>0.3</v>
      </c>
      <c r="H158" s="271"/>
      <c r="I158" s="271"/>
      <c r="J158" s="268"/>
      <c r="K158" s="3"/>
      <c r="L158" s="199"/>
    </row>
    <row r="159" spans="1:12" s="37" customFormat="1" ht="13.5" customHeight="1">
      <c r="A159" s="250"/>
      <c r="B159" s="253"/>
      <c r="C159" s="148"/>
      <c r="D159" s="131" t="s">
        <v>746</v>
      </c>
      <c r="E159" s="128" t="s">
        <v>249</v>
      </c>
      <c r="F159" s="141">
        <v>73</v>
      </c>
      <c r="G159" s="271">
        <v>0.3</v>
      </c>
      <c r="H159" s="271"/>
      <c r="I159" s="271"/>
      <c r="J159" s="268"/>
      <c r="K159" s="3"/>
      <c r="L159" s="199"/>
    </row>
    <row r="160" spans="1:12" s="37" customFormat="1" ht="13.5" customHeight="1">
      <c r="A160" s="250"/>
      <c r="B160" s="253"/>
      <c r="C160" s="148"/>
      <c r="D160" s="131" t="s">
        <v>747</v>
      </c>
      <c r="E160" s="128" t="s">
        <v>250</v>
      </c>
      <c r="F160" s="141">
        <v>83</v>
      </c>
      <c r="G160" s="271">
        <v>0.3</v>
      </c>
      <c r="H160" s="271"/>
      <c r="I160" s="271"/>
      <c r="J160" s="268"/>
      <c r="K160" s="3"/>
      <c r="L160" s="199"/>
    </row>
    <row r="161" spans="1:12" s="37" customFormat="1" ht="13.5" customHeight="1">
      <c r="A161" s="250"/>
      <c r="B161" s="253"/>
      <c r="C161" s="148"/>
      <c r="D161" s="131" t="s">
        <v>748</v>
      </c>
      <c r="E161" s="128" t="s">
        <v>251</v>
      </c>
      <c r="F161" s="141">
        <v>84</v>
      </c>
      <c r="G161" s="271">
        <v>0.3</v>
      </c>
      <c r="H161" s="271"/>
      <c r="I161" s="271"/>
      <c r="J161" s="268"/>
      <c r="K161" s="3"/>
      <c r="L161" s="199"/>
    </row>
    <row r="162" spans="1:12" s="37" customFormat="1" ht="13.5" customHeight="1">
      <c r="A162" s="250"/>
      <c r="B162" s="253"/>
      <c r="C162" s="148"/>
      <c r="D162" s="131" t="s">
        <v>749</v>
      </c>
      <c r="E162" s="128" t="s">
        <v>252</v>
      </c>
      <c r="F162" s="141">
        <v>81</v>
      </c>
      <c r="G162" s="271">
        <v>0.3</v>
      </c>
      <c r="H162" s="271"/>
      <c r="I162" s="271"/>
      <c r="J162" s="268"/>
      <c r="K162" s="3"/>
      <c r="L162" s="199"/>
    </row>
    <row r="163" spans="1:12" s="37" customFormat="1" ht="13.5" customHeight="1">
      <c r="A163" s="250"/>
      <c r="B163" s="253"/>
      <c r="C163" s="148"/>
      <c r="D163" s="131" t="s">
        <v>750</v>
      </c>
      <c r="E163" s="128" t="s">
        <v>253</v>
      </c>
      <c r="F163" s="139">
        <v>67</v>
      </c>
      <c r="G163" s="271">
        <v>0.3</v>
      </c>
      <c r="H163" s="271"/>
      <c r="I163" s="271"/>
      <c r="J163" s="268"/>
      <c r="K163" s="3"/>
      <c r="L163" s="199"/>
    </row>
    <row r="164" spans="1:12" s="37" customFormat="1" ht="13.5" customHeight="1">
      <c r="A164" s="251"/>
      <c r="B164" s="254"/>
      <c r="C164" s="149"/>
      <c r="D164" s="131" t="s">
        <v>751</v>
      </c>
      <c r="E164" s="128" t="s">
        <v>254</v>
      </c>
      <c r="F164" s="139">
        <v>75</v>
      </c>
      <c r="G164" s="271">
        <v>0.3</v>
      </c>
      <c r="H164" s="271"/>
      <c r="I164" s="271"/>
      <c r="J164" s="269"/>
      <c r="K164" s="3"/>
      <c r="L164" s="199">
        <v>24</v>
      </c>
    </row>
    <row r="165" spans="1:10" ht="13.5" customHeight="1">
      <c r="A165" s="242">
        <v>8</v>
      </c>
      <c r="B165" s="243" t="s">
        <v>471</v>
      </c>
      <c r="C165" s="255" t="s">
        <v>444</v>
      </c>
      <c r="D165" s="131">
        <v>1</v>
      </c>
      <c r="E165" s="128" t="s">
        <v>260</v>
      </c>
      <c r="F165" s="141">
        <v>109</v>
      </c>
      <c r="G165" s="271">
        <v>0.4</v>
      </c>
      <c r="H165" s="271"/>
      <c r="I165" s="271"/>
      <c r="J165" s="267" t="s">
        <v>364</v>
      </c>
    </row>
    <row r="166" spans="1:10" ht="13.5">
      <c r="A166" s="242"/>
      <c r="B166" s="243"/>
      <c r="C166" s="257"/>
      <c r="D166" s="131">
        <v>2</v>
      </c>
      <c r="E166" s="128" t="s">
        <v>261</v>
      </c>
      <c r="F166" s="141">
        <v>120</v>
      </c>
      <c r="G166" s="271">
        <v>0.4</v>
      </c>
      <c r="H166" s="271"/>
      <c r="I166" s="271"/>
      <c r="J166" s="268"/>
    </row>
    <row r="167" spans="1:10" ht="13.5">
      <c r="A167" s="242"/>
      <c r="B167" s="243"/>
      <c r="C167" s="257"/>
      <c r="D167" s="131">
        <v>3</v>
      </c>
      <c r="E167" s="128" t="s">
        <v>262</v>
      </c>
      <c r="F167" s="141">
        <v>109</v>
      </c>
      <c r="G167" s="271">
        <v>0.4</v>
      </c>
      <c r="H167" s="271"/>
      <c r="I167" s="271"/>
      <c r="J167" s="268"/>
    </row>
    <row r="168" spans="1:10" ht="13.5">
      <c r="A168" s="242"/>
      <c r="B168" s="243"/>
      <c r="C168" s="148" t="s">
        <v>965</v>
      </c>
      <c r="D168" s="131">
        <v>4</v>
      </c>
      <c r="E168" s="128" t="s">
        <v>263</v>
      </c>
      <c r="F168" s="141">
        <v>195</v>
      </c>
      <c r="G168" s="271">
        <v>0.4</v>
      </c>
      <c r="H168" s="271"/>
      <c r="I168" s="271"/>
      <c r="J168" s="268"/>
    </row>
    <row r="169" spans="1:10" ht="13.5">
      <c r="A169" s="242"/>
      <c r="B169" s="243"/>
      <c r="C169" s="148"/>
      <c r="D169" s="131">
        <v>5</v>
      </c>
      <c r="E169" s="128" t="s">
        <v>264</v>
      </c>
      <c r="F169" s="141">
        <v>203</v>
      </c>
      <c r="G169" s="271">
        <v>0.4</v>
      </c>
      <c r="H169" s="271"/>
      <c r="I169" s="271"/>
      <c r="J169" s="268"/>
    </row>
    <row r="170" spans="1:10" ht="13.5">
      <c r="A170" s="242"/>
      <c r="B170" s="243"/>
      <c r="C170" s="148"/>
      <c r="D170" s="131">
        <v>6</v>
      </c>
      <c r="E170" s="128" t="s">
        <v>265</v>
      </c>
      <c r="F170" s="141">
        <v>188</v>
      </c>
      <c r="G170" s="271">
        <v>0.4</v>
      </c>
      <c r="H170" s="271"/>
      <c r="I170" s="271"/>
      <c r="J170" s="268"/>
    </row>
    <row r="171" spans="1:10" ht="13.5">
      <c r="A171" s="242"/>
      <c r="B171" s="243"/>
      <c r="C171" s="148"/>
      <c r="D171" s="131">
        <v>7</v>
      </c>
      <c r="E171" s="128" t="s">
        <v>266</v>
      </c>
      <c r="F171" s="139">
        <v>97</v>
      </c>
      <c r="G171" s="271">
        <v>0.4</v>
      </c>
      <c r="H171" s="271"/>
      <c r="I171" s="271"/>
      <c r="J171" s="268"/>
    </row>
    <row r="172" spans="1:10" ht="13.5">
      <c r="A172" s="242"/>
      <c r="B172" s="243"/>
      <c r="C172" s="148"/>
      <c r="D172" s="131">
        <v>8</v>
      </c>
      <c r="E172" s="128" t="s">
        <v>268</v>
      </c>
      <c r="F172" s="141">
        <v>107</v>
      </c>
      <c r="G172" s="271">
        <v>0.4</v>
      </c>
      <c r="H172" s="271"/>
      <c r="I172" s="271"/>
      <c r="J172" s="268"/>
    </row>
    <row r="173" spans="1:10" ht="13.5">
      <c r="A173" s="242"/>
      <c r="B173" s="243"/>
      <c r="C173" s="148"/>
      <c r="D173" s="131">
        <v>9</v>
      </c>
      <c r="E173" s="128" t="s">
        <v>267</v>
      </c>
      <c r="F173" s="139">
        <v>84</v>
      </c>
      <c r="G173" s="271">
        <v>0.4</v>
      </c>
      <c r="H173" s="271"/>
      <c r="I173" s="271"/>
      <c r="J173" s="268"/>
    </row>
    <row r="174" spans="1:10" ht="13.5">
      <c r="A174" s="242"/>
      <c r="B174" s="243"/>
      <c r="C174" s="148"/>
      <c r="D174" s="131">
        <v>10</v>
      </c>
      <c r="E174" s="128" t="s">
        <v>269</v>
      </c>
      <c r="F174" s="141">
        <v>197</v>
      </c>
      <c r="G174" s="271">
        <v>0.4</v>
      </c>
      <c r="H174" s="271"/>
      <c r="I174" s="271"/>
      <c r="J174" s="268"/>
    </row>
    <row r="175" spans="1:10" ht="13.5">
      <c r="A175" s="242"/>
      <c r="B175" s="243"/>
      <c r="C175" s="148"/>
      <c r="D175" s="131">
        <v>11</v>
      </c>
      <c r="E175" s="128" t="s">
        <v>270</v>
      </c>
      <c r="F175" s="141">
        <v>182</v>
      </c>
      <c r="G175" s="271">
        <v>0.4</v>
      </c>
      <c r="H175" s="271"/>
      <c r="I175" s="271"/>
      <c r="J175" s="268"/>
    </row>
    <row r="176" spans="1:10" ht="13.5">
      <c r="A176" s="242"/>
      <c r="B176" s="243"/>
      <c r="C176" s="148"/>
      <c r="D176" s="131">
        <v>12</v>
      </c>
      <c r="E176" s="128" t="s">
        <v>271</v>
      </c>
      <c r="F176" s="141">
        <v>177</v>
      </c>
      <c r="G176" s="271">
        <v>0.4</v>
      </c>
      <c r="H176" s="271"/>
      <c r="I176" s="271"/>
      <c r="J176" s="268"/>
    </row>
    <row r="177" spans="1:10" ht="13.5">
      <c r="A177" s="242"/>
      <c r="B177" s="243"/>
      <c r="C177" s="148"/>
      <c r="D177" s="131">
        <v>13</v>
      </c>
      <c r="E177" s="128" t="s">
        <v>274</v>
      </c>
      <c r="F177" s="141">
        <v>122</v>
      </c>
      <c r="G177" s="271">
        <v>0.4</v>
      </c>
      <c r="H177" s="271"/>
      <c r="I177" s="271"/>
      <c r="J177" s="268"/>
    </row>
    <row r="178" spans="1:10" ht="13.5">
      <c r="A178" s="242"/>
      <c r="B178" s="243"/>
      <c r="C178" s="148"/>
      <c r="D178" s="131">
        <v>14</v>
      </c>
      <c r="E178" s="128" t="s">
        <v>275</v>
      </c>
      <c r="F178" s="141">
        <v>109</v>
      </c>
      <c r="G178" s="271">
        <v>0.4</v>
      </c>
      <c r="H178" s="271"/>
      <c r="I178" s="271"/>
      <c r="J178" s="268"/>
    </row>
    <row r="179" spans="1:10" ht="13.5">
      <c r="A179" s="242"/>
      <c r="B179" s="243"/>
      <c r="C179" s="148"/>
      <c r="D179" s="131">
        <v>15</v>
      </c>
      <c r="E179" s="128" t="s">
        <v>272</v>
      </c>
      <c r="F179" s="141">
        <v>135</v>
      </c>
      <c r="G179" s="271">
        <v>0.4</v>
      </c>
      <c r="H179" s="271"/>
      <c r="I179" s="271"/>
      <c r="J179" s="268"/>
    </row>
    <row r="180" spans="1:10" ht="13.5">
      <c r="A180" s="242"/>
      <c r="B180" s="243"/>
      <c r="C180" s="148"/>
      <c r="D180" s="131">
        <v>16</v>
      </c>
      <c r="E180" s="128" t="s">
        <v>276</v>
      </c>
      <c r="F180" s="141">
        <v>220</v>
      </c>
      <c r="G180" s="271">
        <v>0.4</v>
      </c>
      <c r="H180" s="271"/>
      <c r="I180" s="271"/>
      <c r="J180" s="268"/>
    </row>
    <row r="181" spans="1:10" ht="13.5">
      <c r="A181" s="242"/>
      <c r="B181" s="243"/>
      <c r="C181" s="148"/>
      <c r="D181" s="131">
        <v>17</v>
      </c>
      <c r="E181" s="128" t="s">
        <v>273</v>
      </c>
      <c r="F181" s="141">
        <v>192</v>
      </c>
      <c r="G181" s="271">
        <v>0.4</v>
      </c>
      <c r="H181" s="271"/>
      <c r="I181" s="271"/>
      <c r="J181" s="268" t="s">
        <v>364</v>
      </c>
    </row>
    <row r="182" spans="1:10" ht="13.5">
      <c r="A182" s="242"/>
      <c r="B182" s="243"/>
      <c r="C182" s="148"/>
      <c r="D182" s="131">
        <v>18</v>
      </c>
      <c r="E182" s="128" t="s">
        <v>277</v>
      </c>
      <c r="F182" s="141">
        <v>200</v>
      </c>
      <c r="G182" s="271">
        <v>0.4</v>
      </c>
      <c r="H182" s="271"/>
      <c r="I182" s="271"/>
      <c r="J182" s="268"/>
    </row>
    <row r="183" spans="1:10" ht="13.5">
      <c r="A183" s="242"/>
      <c r="B183" s="243"/>
      <c r="C183" s="148"/>
      <c r="D183" s="131">
        <v>19</v>
      </c>
      <c r="E183" s="128" t="s">
        <v>280</v>
      </c>
      <c r="F183" s="141">
        <v>151</v>
      </c>
      <c r="G183" s="142">
        <v>0.4</v>
      </c>
      <c r="H183" s="143" t="s">
        <v>734</v>
      </c>
      <c r="I183" s="144">
        <v>0.5</v>
      </c>
      <c r="J183" s="268"/>
    </row>
    <row r="184" spans="1:10" ht="13.5">
      <c r="A184" s="242"/>
      <c r="B184" s="243"/>
      <c r="C184" s="148"/>
      <c r="D184" s="131">
        <v>20</v>
      </c>
      <c r="E184" s="128" t="s">
        <v>281</v>
      </c>
      <c r="F184" s="141">
        <v>129</v>
      </c>
      <c r="G184" s="142">
        <v>0.4</v>
      </c>
      <c r="H184" s="143" t="s">
        <v>734</v>
      </c>
      <c r="I184" s="144">
        <v>0.5</v>
      </c>
      <c r="J184" s="268"/>
    </row>
    <row r="185" spans="1:10" ht="13.5">
      <c r="A185" s="242"/>
      <c r="B185" s="243"/>
      <c r="C185" s="148"/>
      <c r="D185" s="131">
        <v>21</v>
      </c>
      <c r="E185" s="128" t="s">
        <v>279</v>
      </c>
      <c r="F185" s="141">
        <v>140</v>
      </c>
      <c r="G185" s="142">
        <v>0.4</v>
      </c>
      <c r="H185" s="143" t="s">
        <v>734</v>
      </c>
      <c r="I185" s="144">
        <v>0.5</v>
      </c>
      <c r="J185" s="268"/>
    </row>
    <row r="186" spans="1:10" ht="13.5">
      <c r="A186" s="242"/>
      <c r="B186" s="243"/>
      <c r="C186" s="148"/>
      <c r="D186" s="131">
        <v>22</v>
      </c>
      <c r="E186" s="128" t="s">
        <v>282</v>
      </c>
      <c r="F186" s="141">
        <v>187</v>
      </c>
      <c r="G186" s="142">
        <v>0.4</v>
      </c>
      <c r="H186" s="143" t="s">
        <v>734</v>
      </c>
      <c r="I186" s="144">
        <v>0.5</v>
      </c>
      <c r="J186" s="268"/>
    </row>
    <row r="187" spans="1:10" ht="13.5">
      <c r="A187" s="242"/>
      <c r="B187" s="243"/>
      <c r="C187" s="148"/>
      <c r="D187" s="131">
        <v>23</v>
      </c>
      <c r="E187" s="128" t="s">
        <v>283</v>
      </c>
      <c r="F187" s="141">
        <v>161</v>
      </c>
      <c r="G187" s="142">
        <v>0.4</v>
      </c>
      <c r="H187" s="143" t="s">
        <v>734</v>
      </c>
      <c r="I187" s="144">
        <v>0.5</v>
      </c>
      <c r="J187" s="268"/>
    </row>
    <row r="188" spans="1:10" ht="13.5">
      <c r="A188" s="242"/>
      <c r="B188" s="243"/>
      <c r="C188" s="148"/>
      <c r="D188" s="131">
        <v>24</v>
      </c>
      <c r="E188" s="128" t="s">
        <v>278</v>
      </c>
      <c r="F188" s="141">
        <v>184</v>
      </c>
      <c r="G188" s="142">
        <v>0.4</v>
      </c>
      <c r="H188" s="143" t="s">
        <v>734</v>
      </c>
      <c r="I188" s="144">
        <v>0.5</v>
      </c>
      <c r="J188" s="268"/>
    </row>
    <row r="189" spans="1:10" ht="27" customHeight="1">
      <c r="A189" s="242"/>
      <c r="B189" s="243"/>
      <c r="C189" s="148"/>
      <c r="D189" s="131">
        <v>25</v>
      </c>
      <c r="E189" s="274" t="s">
        <v>973</v>
      </c>
      <c r="F189" s="275"/>
      <c r="G189" s="275"/>
      <c r="H189" s="275"/>
      <c r="I189" s="276"/>
      <c r="J189" s="268"/>
    </row>
    <row r="190" spans="1:10" ht="27" customHeight="1">
      <c r="A190" s="242"/>
      <c r="B190" s="243"/>
      <c r="C190" s="148"/>
      <c r="D190" s="131">
        <v>26</v>
      </c>
      <c r="E190" s="274" t="s">
        <v>974</v>
      </c>
      <c r="F190" s="275"/>
      <c r="G190" s="275"/>
      <c r="H190" s="275"/>
      <c r="I190" s="276"/>
      <c r="J190" s="268"/>
    </row>
    <row r="191" spans="1:10" ht="27" customHeight="1">
      <c r="A191" s="242"/>
      <c r="B191" s="243"/>
      <c r="C191" s="148"/>
      <c r="D191" s="131">
        <v>27</v>
      </c>
      <c r="E191" s="274" t="s">
        <v>975</v>
      </c>
      <c r="F191" s="275"/>
      <c r="G191" s="275"/>
      <c r="H191" s="275"/>
      <c r="I191" s="276"/>
      <c r="J191" s="268"/>
    </row>
    <row r="192" spans="1:12" ht="27" customHeight="1">
      <c r="A192" s="242"/>
      <c r="B192" s="243"/>
      <c r="C192" s="149"/>
      <c r="D192" s="131">
        <v>28</v>
      </c>
      <c r="E192" s="274" t="s">
        <v>976</v>
      </c>
      <c r="F192" s="275"/>
      <c r="G192" s="275"/>
      <c r="H192" s="275"/>
      <c r="I192" s="276"/>
      <c r="J192" s="269"/>
      <c r="L192" s="199">
        <v>28</v>
      </c>
    </row>
    <row r="193" spans="1:12" s="37" customFormat="1" ht="13.5" customHeight="1">
      <c r="A193" s="249">
        <v>8</v>
      </c>
      <c r="B193" s="252" t="s">
        <v>471</v>
      </c>
      <c r="C193" s="255" t="s">
        <v>752</v>
      </c>
      <c r="D193" s="131" t="s">
        <v>663</v>
      </c>
      <c r="E193" s="128" t="s">
        <v>260</v>
      </c>
      <c r="F193" s="141">
        <v>109</v>
      </c>
      <c r="G193" s="271">
        <v>0.4</v>
      </c>
      <c r="H193" s="271"/>
      <c r="I193" s="271"/>
      <c r="J193" s="267" t="s">
        <v>364</v>
      </c>
      <c r="K193" s="3"/>
      <c r="L193" s="199"/>
    </row>
    <row r="194" spans="1:12" s="37" customFormat="1" ht="13.5" customHeight="1">
      <c r="A194" s="250"/>
      <c r="B194" s="253"/>
      <c r="C194" s="257"/>
      <c r="D194" s="131" t="s">
        <v>653</v>
      </c>
      <c r="E194" s="128" t="s">
        <v>261</v>
      </c>
      <c r="F194" s="141">
        <v>120</v>
      </c>
      <c r="G194" s="271">
        <v>0.4</v>
      </c>
      <c r="H194" s="271"/>
      <c r="I194" s="271"/>
      <c r="J194" s="268"/>
      <c r="K194" s="3"/>
      <c r="L194" s="199"/>
    </row>
    <row r="195" spans="1:12" s="37" customFormat="1" ht="13.5" customHeight="1">
      <c r="A195" s="250"/>
      <c r="B195" s="253"/>
      <c r="C195" s="257"/>
      <c r="D195" s="131" t="s">
        <v>655</v>
      </c>
      <c r="E195" s="128" t="s">
        <v>262</v>
      </c>
      <c r="F195" s="141">
        <v>109</v>
      </c>
      <c r="G195" s="271">
        <v>0.4</v>
      </c>
      <c r="H195" s="271"/>
      <c r="I195" s="271"/>
      <c r="J195" s="268"/>
      <c r="K195" s="3"/>
      <c r="L195" s="199"/>
    </row>
    <row r="196" spans="1:12" s="37" customFormat="1" ht="13.5" customHeight="1">
      <c r="A196" s="250"/>
      <c r="B196" s="253"/>
      <c r="C196" s="148" t="s">
        <v>965</v>
      </c>
      <c r="D196" s="131" t="s">
        <v>656</v>
      </c>
      <c r="E196" s="128" t="s">
        <v>263</v>
      </c>
      <c r="F196" s="141">
        <v>195</v>
      </c>
      <c r="G196" s="271">
        <v>0.4</v>
      </c>
      <c r="H196" s="271"/>
      <c r="I196" s="271"/>
      <c r="J196" s="268"/>
      <c r="K196" s="3"/>
      <c r="L196" s="199"/>
    </row>
    <row r="197" spans="1:12" s="37" customFormat="1" ht="13.5" customHeight="1">
      <c r="A197" s="250"/>
      <c r="B197" s="253"/>
      <c r="C197" s="148"/>
      <c r="D197" s="131" t="s">
        <v>658</v>
      </c>
      <c r="E197" s="128" t="s">
        <v>264</v>
      </c>
      <c r="F197" s="141">
        <v>203</v>
      </c>
      <c r="G197" s="271">
        <v>0.4</v>
      </c>
      <c r="H197" s="271"/>
      <c r="I197" s="271"/>
      <c r="J197" s="268"/>
      <c r="K197" s="3"/>
      <c r="L197" s="199"/>
    </row>
    <row r="198" spans="1:12" s="37" customFormat="1" ht="13.5" customHeight="1">
      <c r="A198" s="250"/>
      <c r="B198" s="253"/>
      <c r="C198" s="148"/>
      <c r="D198" s="131" t="s">
        <v>660</v>
      </c>
      <c r="E198" s="128" t="s">
        <v>265</v>
      </c>
      <c r="F198" s="141">
        <v>188</v>
      </c>
      <c r="G198" s="271">
        <v>0.4</v>
      </c>
      <c r="H198" s="271"/>
      <c r="I198" s="271"/>
      <c r="J198" s="268"/>
      <c r="K198" s="3"/>
      <c r="L198" s="199"/>
    </row>
    <row r="199" spans="1:12" s="37" customFormat="1" ht="13.5" customHeight="1">
      <c r="A199" s="250"/>
      <c r="B199" s="253"/>
      <c r="C199" s="148"/>
      <c r="D199" s="131" t="s">
        <v>701</v>
      </c>
      <c r="E199" s="128" t="s">
        <v>266</v>
      </c>
      <c r="F199" s="139">
        <v>97</v>
      </c>
      <c r="G199" s="271">
        <v>0.4</v>
      </c>
      <c r="H199" s="271"/>
      <c r="I199" s="271"/>
      <c r="J199" s="268"/>
      <c r="K199" s="3"/>
      <c r="L199" s="199"/>
    </row>
    <row r="200" spans="1:12" s="37" customFormat="1" ht="13.5" customHeight="1">
      <c r="A200" s="250"/>
      <c r="B200" s="253"/>
      <c r="C200" s="148"/>
      <c r="D200" s="131" t="s">
        <v>735</v>
      </c>
      <c r="E200" s="128" t="s">
        <v>268</v>
      </c>
      <c r="F200" s="141">
        <v>107</v>
      </c>
      <c r="G200" s="271">
        <v>0.4</v>
      </c>
      <c r="H200" s="271"/>
      <c r="I200" s="271"/>
      <c r="J200" s="268"/>
      <c r="K200" s="3"/>
      <c r="L200" s="199"/>
    </row>
    <row r="201" spans="1:12" s="37" customFormat="1" ht="13.5" customHeight="1">
      <c r="A201" s="250"/>
      <c r="B201" s="253"/>
      <c r="C201" s="148"/>
      <c r="D201" s="131" t="s">
        <v>736</v>
      </c>
      <c r="E201" s="128" t="s">
        <v>267</v>
      </c>
      <c r="F201" s="139">
        <v>84</v>
      </c>
      <c r="G201" s="271">
        <v>0.4</v>
      </c>
      <c r="H201" s="271"/>
      <c r="I201" s="271"/>
      <c r="J201" s="268"/>
      <c r="K201" s="3"/>
      <c r="L201" s="199"/>
    </row>
    <row r="202" spans="1:12" s="37" customFormat="1" ht="13.5" customHeight="1">
      <c r="A202" s="250"/>
      <c r="B202" s="253"/>
      <c r="C202" s="148"/>
      <c r="D202" s="131" t="s">
        <v>737</v>
      </c>
      <c r="E202" s="128" t="s">
        <v>269</v>
      </c>
      <c r="F202" s="141">
        <v>197</v>
      </c>
      <c r="G202" s="271">
        <v>0.4</v>
      </c>
      <c r="H202" s="271"/>
      <c r="I202" s="271"/>
      <c r="J202" s="268"/>
      <c r="K202" s="3"/>
      <c r="L202" s="199"/>
    </row>
    <row r="203" spans="1:12" s="37" customFormat="1" ht="13.5" customHeight="1">
      <c r="A203" s="250"/>
      <c r="B203" s="253"/>
      <c r="C203" s="148"/>
      <c r="D203" s="131" t="s">
        <v>738</v>
      </c>
      <c r="E203" s="128" t="s">
        <v>270</v>
      </c>
      <c r="F203" s="141">
        <v>182</v>
      </c>
      <c r="G203" s="271">
        <v>0.4</v>
      </c>
      <c r="H203" s="271"/>
      <c r="I203" s="271"/>
      <c r="J203" s="268"/>
      <c r="K203" s="3"/>
      <c r="L203" s="199"/>
    </row>
    <row r="204" spans="1:12" s="37" customFormat="1" ht="13.5" customHeight="1">
      <c r="A204" s="250"/>
      <c r="B204" s="253"/>
      <c r="C204" s="148"/>
      <c r="D204" s="131" t="s">
        <v>739</v>
      </c>
      <c r="E204" s="128" t="s">
        <v>271</v>
      </c>
      <c r="F204" s="141">
        <v>177</v>
      </c>
      <c r="G204" s="271">
        <v>0.4</v>
      </c>
      <c r="H204" s="271"/>
      <c r="I204" s="271"/>
      <c r="J204" s="268"/>
      <c r="K204" s="3"/>
      <c r="L204" s="199"/>
    </row>
    <row r="205" spans="1:12" s="37" customFormat="1" ht="13.5" customHeight="1">
      <c r="A205" s="250"/>
      <c r="B205" s="253"/>
      <c r="C205" s="148"/>
      <c r="D205" s="131" t="s">
        <v>740</v>
      </c>
      <c r="E205" s="128" t="s">
        <v>274</v>
      </c>
      <c r="F205" s="141">
        <v>122</v>
      </c>
      <c r="G205" s="271">
        <v>0.4</v>
      </c>
      <c r="H205" s="271"/>
      <c r="I205" s="271"/>
      <c r="J205" s="268"/>
      <c r="K205" s="3"/>
      <c r="L205" s="199"/>
    </row>
    <row r="206" spans="1:12" s="37" customFormat="1" ht="13.5" customHeight="1">
      <c r="A206" s="250"/>
      <c r="B206" s="253"/>
      <c r="C206" s="148"/>
      <c r="D206" s="131" t="s">
        <v>741</v>
      </c>
      <c r="E206" s="128" t="s">
        <v>275</v>
      </c>
      <c r="F206" s="141">
        <v>109</v>
      </c>
      <c r="G206" s="271">
        <v>0.4</v>
      </c>
      <c r="H206" s="271"/>
      <c r="I206" s="271"/>
      <c r="J206" s="268"/>
      <c r="K206" s="3"/>
      <c r="L206" s="199"/>
    </row>
    <row r="207" spans="1:12" s="37" customFormat="1" ht="13.5" customHeight="1">
      <c r="A207" s="250"/>
      <c r="B207" s="253"/>
      <c r="C207" s="148"/>
      <c r="D207" s="131" t="s">
        <v>742</v>
      </c>
      <c r="E207" s="128" t="s">
        <v>272</v>
      </c>
      <c r="F207" s="141">
        <v>135</v>
      </c>
      <c r="G207" s="271">
        <v>0.4</v>
      </c>
      <c r="H207" s="271"/>
      <c r="I207" s="271"/>
      <c r="J207" s="268"/>
      <c r="K207" s="3"/>
      <c r="L207" s="199"/>
    </row>
    <row r="208" spans="1:12" s="37" customFormat="1" ht="13.5" customHeight="1">
      <c r="A208" s="250"/>
      <c r="B208" s="253"/>
      <c r="C208" s="148"/>
      <c r="D208" s="131" t="s">
        <v>743</v>
      </c>
      <c r="E208" s="128" t="s">
        <v>276</v>
      </c>
      <c r="F208" s="141">
        <v>220</v>
      </c>
      <c r="G208" s="271">
        <v>0.4</v>
      </c>
      <c r="H208" s="271"/>
      <c r="I208" s="271"/>
      <c r="J208" s="268"/>
      <c r="K208" s="3"/>
      <c r="L208" s="199"/>
    </row>
    <row r="209" spans="1:12" s="37" customFormat="1" ht="13.5" customHeight="1">
      <c r="A209" s="250"/>
      <c r="B209" s="253"/>
      <c r="C209" s="148"/>
      <c r="D209" s="131" t="s">
        <v>744</v>
      </c>
      <c r="E209" s="128" t="s">
        <v>273</v>
      </c>
      <c r="F209" s="141">
        <v>192</v>
      </c>
      <c r="G209" s="271">
        <v>0.4</v>
      </c>
      <c r="H209" s="271"/>
      <c r="I209" s="271"/>
      <c r="J209" s="268"/>
      <c r="K209" s="3"/>
      <c r="L209" s="199"/>
    </row>
    <row r="210" spans="1:12" s="37" customFormat="1" ht="13.5" customHeight="1">
      <c r="A210" s="250"/>
      <c r="B210" s="253"/>
      <c r="C210" s="148"/>
      <c r="D210" s="131" t="s">
        <v>745</v>
      </c>
      <c r="E210" s="128" t="s">
        <v>277</v>
      </c>
      <c r="F210" s="141">
        <v>200</v>
      </c>
      <c r="G210" s="271">
        <v>0.4</v>
      </c>
      <c r="H210" s="271"/>
      <c r="I210" s="271"/>
      <c r="J210" s="268"/>
      <c r="K210" s="3"/>
      <c r="L210" s="199"/>
    </row>
    <row r="211" spans="1:12" s="37" customFormat="1" ht="13.5" customHeight="1">
      <c r="A211" s="250"/>
      <c r="B211" s="253"/>
      <c r="C211" s="148"/>
      <c r="D211" s="131" t="s">
        <v>746</v>
      </c>
      <c r="E211" s="128" t="s">
        <v>280</v>
      </c>
      <c r="F211" s="141">
        <v>151</v>
      </c>
      <c r="G211" s="142">
        <v>0.4</v>
      </c>
      <c r="H211" s="143" t="s">
        <v>734</v>
      </c>
      <c r="I211" s="144">
        <v>0.5</v>
      </c>
      <c r="J211" s="268"/>
      <c r="K211" s="3"/>
      <c r="L211" s="199"/>
    </row>
    <row r="212" spans="1:12" s="37" customFormat="1" ht="13.5" customHeight="1">
      <c r="A212" s="250"/>
      <c r="B212" s="253"/>
      <c r="C212" s="148"/>
      <c r="D212" s="131" t="s">
        <v>747</v>
      </c>
      <c r="E212" s="128" t="s">
        <v>281</v>
      </c>
      <c r="F212" s="141">
        <v>129</v>
      </c>
      <c r="G212" s="142">
        <v>0.4</v>
      </c>
      <c r="H212" s="143" t="s">
        <v>734</v>
      </c>
      <c r="I212" s="144">
        <v>0.5</v>
      </c>
      <c r="J212" s="268"/>
      <c r="K212" s="3"/>
      <c r="L212" s="199"/>
    </row>
    <row r="213" spans="1:12" s="37" customFormat="1" ht="13.5" customHeight="1">
      <c r="A213" s="250"/>
      <c r="B213" s="253"/>
      <c r="C213" s="148"/>
      <c r="D213" s="131" t="s">
        <v>748</v>
      </c>
      <c r="E213" s="128" t="s">
        <v>279</v>
      </c>
      <c r="F213" s="141">
        <v>140</v>
      </c>
      <c r="G213" s="142">
        <v>0.4</v>
      </c>
      <c r="H213" s="143" t="s">
        <v>734</v>
      </c>
      <c r="I213" s="144">
        <v>0.5</v>
      </c>
      <c r="J213" s="268"/>
      <c r="K213" s="3"/>
      <c r="L213" s="199"/>
    </row>
    <row r="214" spans="1:12" s="37" customFormat="1" ht="13.5" customHeight="1">
      <c r="A214" s="250"/>
      <c r="B214" s="253"/>
      <c r="C214" s="148"/>
      <c r="D214" s="131" t="s">
        <v>749</v>
      </c>
      <c r="E214" s="128" t="s">
        <v>282</v>
      </c>
      <c r="F214" s="141">
        <v>187</v>
      </c>
      <c r="G214" s="142">
        <v>0.4</v>
      </c>
      <c r="H214" s="143" t="s">
        <v>734</v>
      </c>
      <c r="I214" s="144">
        <v>0.5</v>
      </c>
      <c r="J214" s="268"/>
      <c r="K214" s="3"/>
      <c r="L214" s="199"/>
    </row>
    <row r="215" spans="1:12" s="37" customFormat="1" ht="13.5" customHeight="1">
      <c r="A215" s="250"/>
      <c r="B215" s="253"/>
      <c r="C215" s="148"/>
      <c r="D215" s="131" t="s">
        <v>750</v>
      </c>
      <c r="E215" s="128" t="s">
        <v>283</v>
      </c>
      <c r="F215" s="141">
        <v>161</v>
      </c>
      <c r="G215" s="142">
        <v>0.4</v>
      </c>
      <c r="H215" s="143" t="s">
        <v>734</v>
      </c>
      <c r="I215" s="144">
        <v>0.5</v>
      </c>
      <c r="J215" s="268"/>
      <c r="K215" s="3"/>
      <c r="L215" s="199"/>
    </row>
    <row r="216" spans="1:12" s="37" customFormat="1" ht="13.5" customHeight="1">
      <c r="A216" s="251"/>
      <c r="B216" s="254"/>
      <c r="C216" s="149"/>
      <c r="D216" s="131" t="s">
        <v>751</v>
      </c>
      <c r="E216" s="128" t="s">
        <v>278</v>
      </c>
      <c r="F216" s="141">
        <v>184</v>
      </c>
      <c r="G216" s="142">
        <v>0.4</v>
      </c>
      <c r="H216" s="143" t="s">
        <v>734</v>
      </c>
      <c r="I216" s="144">
        <v>0.5</v>
      </c>
      <c r="J216" s="269"/>
      <c r="K216" s="3"/>
      <c r="L216" s="199">
        <v>24</v>
      </c>
    </row>
    <row r="217" spans="1:10" ht="13.5" customHeight="1">
      <c r="A217" s="242">
        <v>8</v>
      </c>
      <c r="B217" s="243" t="s">
        <v>472</v>
      </c>
      <c r="C217" s="255" t="s">
        <v>445</v>
      </c>
      <c r="D217" s="131">
        <v>1</v>
      </c>
      <c r="E217" s="128" t="s">
        <v>284</v>
      </c>
      <c r="F217" s="141">
        <v>273</v>
      </c>
      <c r="G217" s="271">
        <v>0.5</v>
      </c>
      <c r="H217" s="271"/>
      <c r="I217" s="271"/>
      <c r="J217" s="265" t="s">
        <v>364</v>
      </c>
    </row>
    <row r="218" spans="1:10" ht="13.5">
      <c r="A218" s="242"/>
      <c r="B218" s="243"/>
      <c r="C218" s="257"/>
      <c r="D218" s="131">
        <v>2</v>
      </c>
      <c r="E218" s="128" t="s">
        <v>285</v>
      </c>
      <c r="F218" s="141">
        <v>330</v>
      </c>
      <c r="G218" s="271">
        <v>0.5</v>
      </c>
      <c r="H218" s="271"/>
      <c r="I218" s="271"/>
      <c r="J218" s="265"/>
    </row>
    <row r="219" spans="1:10" ht="13.5">
      <c r="A219" s="242"/>
      <c r="B219" s="243"/>
      <c r="C219" s="257"/>
      <c r="D219" s="131">
        <v>3</v>
      </c>
      <c r="E219" s="128" t="s">
        <v>286</v>
      </c>
      <c r="F219" s="141">
        <v>294</v>
      </c>
      <c r="G219" s="271">
        <v>0.5</v>
      </c>
      <c r="H219" s="271"/>
      <c r="I219" s="271"/>
      <c r="J219" s="265"/>
    </row>
    <row r="220" spans="1:10" ht="13.5">
      <c r="A220" s="242"/>
      <c r="B220" s="243"/>
      <c r="C220" s="148" t="s">
        <v>965</v>
      </c>
      <c r="D220" s="131">
        <v>4</v>
      </c>
      <c r="E220" s="128" t="s">
        <v>287</v>
      </c>
      <c r="F220" s="141">
        <v>309</v>
      </c>
      <c r="G220" s="271">
        <v>0.5</v>
      </c>
      <c r="H220" s="271"/>
      <c r="I220" s="271"/>
      <c r="J220" s="265"/>
    </row>
    <row r="221" spans="1:10" ht="13.5">
      <c r="A221" s="242"/>
      <c r="B221" s="243"/>
      <c r="C221" s="148"/>
      <c r="D221" s="131">
        <v>5</v>
      </c>
      <c r="E221" s="128" t="s">
        <v>288</v>
      </c>
      <c r="F221" s="141">
        <v>306</v>
      </c>
      <c r="G221" s="271">
        <v>0.5</v>
      </c>
      <c r="H221" s="271"/>
      <c r="I221" s="271"/>
      <c r="J221" s="265"/>
    </row>
    <row r="222" spans="1:10" ht="13.5">
      <c r="A222" s="242"/>
      <c r="B222" s="243"/>
      <c r="C222" s="148"/>
      <c r="D222" s="131">
        <v>6</v>
      </c>
      <c r="E222" s="128" t="s">
        <v>289</v>
      </c>
      <c r="F222" s="141">
        <v>329</v>
      </c>
      <c r="G222" s="271">
        <v>0.5</v>
      </c>
      <c r="H222" s="271"/>
      <c r="I222" s="271"/>
      <c r="J222" s="265"/>
    </row>
    <row r="223" spans="1:10" ht="13.5">
      <c r="A223" s="242"/>
      <c r="B223" s="243"/>
      <c r="C223" s="148"/>
      <c r="D223" s="131">
        <v>7</v>
      </c>
      <c r="E223" s="128" t="s">
        <v>290</v>
      </c>
      <c r="F223" s="141">
        <v>305</v>
      </c>
      <c r="G223" s="271">
        <v>0.5</v>
      </c>
      <c r="H223" s="271"/>
      <c r="I223" s="271"/>
      <c r="J223" s="265"/>
    </row>
    <row r="224" spans="1:10" ht="13.5">
      <c r="A224" s="242"/>
      <c r="B224" s="243"/>
      <c r="C224" s="148"/>
      <c r="D224" s="131">
        <v>8</v>
      </c>
      <c r="E224" s="128" t="s">
        <v>291</v>
      </c>
      <c r="F224" s="141">
        <v>292</v>
      </c>
      <c r="G224" s="271">
        <v>0.5</v>
      </c>
      <c r="H224" s="271"/>
      <c r="I224" s="271"/>
      <c r="J224" s="265"/>
    </row>
    <row r="225" spans="1:10" ht="13.5">
      <c r="A225" s="242"/>
      <c r="B225" s="243"/>
      <c r="C225" s="148"/>
      <c r="D225" s="131">
        <v>9</v>
      </c>
      <c r="E225" s="128" t="s">
        <v>292</v>
      </c>
      <c r="F225" s="141">
        <v>313</v>
      </c>
      <c r="G225" s="271">
        <v>0.5</v>
      </c>
      <c r="H225" s="271"/>
      <c r="I225" s="271"/>
      <c r="J225" s="265"/>
    </row>
    <row r="226" spans="1:10" ht="13.5">
      <c r="A226" s="242"/>
      <c r="B226" s="243"/>
      <c r="C226" s="148"/>
      <c r="D226" s="131">
        <v>10</v>
      </c>
      <c r="E226" s="128" t="s">
        <v>293</v>
      </c>
      <c r="F226" s="141">
        <v>350</v>
      </c>
      <c r="G226" s="271">
        <v>0.5</v>
      </c>
      <c r="H226" s="271"/>
      <c r="I226" s="271"/>
      <c r="J226" s="265"/>
    </row>
    <row r="227" spans="1:10" ht="13.5">
      <c r="A227" s="242"/>
      <c r="B227" s="243"/>
      <c r="C227" s="148"/>
      <c r="D227" s="131">
        <v>11</v>
      </c>
      <c r="E227" s="128" t="s">
        <v>294</v>
      </c>
      <c r="F227" s="141">
        <v>327</v>
      </c>
      <c r="G227" s="271">
        <v>0.5</v>
      </c>
      <c r="H227" s="271"/>
      <c r="I227" s="271"/>
      <c r="J227" s="265"/>
    </row>
    <row r="228" spans="1:10" ht="13.5">
      <c r="A228" s="242"/>
      <c r="B228" s="243"/>
      <c r="C228" s="148"/>
      <c r="D228" s="131">
        <v>12</v>
      </c>
      <c r="E228" s="128" t="s">
        <v>295</v>
      </c>
      <c r="F228" s="141">
        <v>334</v>
      </c>
      <c r="G228" s="271">
        <v>0.5</v>
      </c>
      <c r="H228" s="271"/>
      <c r="I228" s="271"/>
      <c r="J228" s="265"/>
    </row>
    <row r="229" spans="1:10" ht="13.5">
      <c r="A229" s="242"/>
      <c r="B229" s="243"/>
      <c r="C229" s="148"/>
      <c r="D229" s="131">
        <v>13</v>
      </c>
      <c r="E229" s="128" t="s">
        <v>296</v>
      </c>
      <c r="F229" s="141">
        <v>360</v>
      </c>
      <c r="G229" s="271">
        <v>0.5</v>
      </c>
      <c r="H229" s="271"/>
      <c r="I229" s="271"/>
      <c r="J229" s="265"/>
    </row>
    <row r="230" spans="1:10" ht="13.5">
      <c r="A230" s="242"/>
      <c r="B230" s="243"/>
      <c r="C230" s="148"/>
      <c r="D230" s="131">
        <v>14</v>
      </c>
      <c r="E230" s="128" t="s">
        <v>297</v>
      </c>
      <c r="F230" s="141">
        <v>332</v>
      </c>
      <c r="G230" s="271">
        <v>0.5</v>
      </c>
      <c r="H230" s="271"/>
      <c r="I230" s="271"/>
      <c r="J230" s="265"/>
    </row>
    <row r="231" spans="1:10" ht="13.5">
      <c r="A231" s="242"/>
      <c r="B231" s="243"/>
      <c r="C231" s="148"/>
      <c r="D231" s="131">
        <v>15</v>
      </c>
      <c r="E231" s="128" t="s">
        <v>298</v>
      </c>
      <c r="F231" s="141">
        <v>318</v>
      </c>
      <c r="G231" s="271">
        <v>0.5</v>
      </c>
      <c r="H231" s="271"/>
      <c r="I231" s="271"/>
      <c r="J231" s="265"/>
    </row>
    <row r="232" spans="1:10" ht="13.5">
      <c r="A232" s="242"/>
      <c r="B232" s="243"/>
      <c r="C232" s="148"/>
      <c r="D232" s="131">
        <v>16</v>
      </c>
      <c r="E232" s="128" t="s">
        <v>299</v>
      </c>
      <c r="F232" s="141">
        <v>365</v>
      </c>
      <c r="G232" s="271">
        <v>0.5</v>
      </c>
      <c r="H232" s="271"/>
      <c r="I232" s="271"/>
      <c r="J232" s="265"/>
    </row>
    <row r="233" spans="1:10" ht="13.5">
      <c r="A233" s="242"/>
      <c r="B233" s="243"/>
      <c r="C233" s="148"/>
      <c r="D233" s="131">
        <v>17</v>
      </c>
      <c r="E233" s="128" t="s">
        <v>300</v>
      </c>
      <c r="F233" s="141">
        <v>325</v>
      </c>
      <c r="G233" s="271">
        <v>0.5</v>
      </c>
      <c r="H233" s="271"/>
      <c r="I233" s="271"/>
      <c r="J233" s="265"/>
    </row>
    <row r="234" spans="1:10" ht="13.5">
      <c r="A234" s="242"/>
      <c r="B234" s="243"/>
      <c r="C234" s="148"/>
      <c r="D234" s="131">
        <v>18</v>
      </c>
      <c r="E234" s="128" t="s">
        <v>301</v>
      </c>
      <c r="F234" s="141">
        <v>348</v>
      </c>
      <c r="G234" s="271">
        <v>0.5</v>
      </c>
      <c r="H234" s="271"/>
      <c r="I234" s="271"/>
      <c r="J234" s="265"/>
    </row>
    <row r="235" spans="1:10" ht="13.5">
      <c r="A235" s="242"/>
      <c r="B235" s="243"/>
      <c r="C235" s="148"/>
      <c r="D235" s="131">
        <v>19</v>
      </c>
      <c r="E235" s="128" t="s">
        <v>302</v>
      </c>
      <c r="F235" s="141">
        <v>321</v>
      </c>
      <c r="G235" s="271">
        <v>0.5</v>
      </c>
      <c r="H235" s="271"/>
      <c r="I235" s="271"/>
      <c r="J235" s="265"/>
    </row>
    <row r="236" spans="1:10" ht="13.5">
      <c r="A236" s="242"/>
      <c r="B236" s="243"/>
      <c r="C236" s="148"/>
      <c r="D236" s="131">
        <v>20</v>
      </c>
      <c r="E236" s="128" t="s">
        <v>303</v>
      </c>
      <c r="F236" s="141">
        <v>334</v>
      </c>
      <c r="G236" s="271">
        <v>0.5</v>
      </c>
      <c r="H236" s="271"/>
      <c r="I236" s="271"/>
      <c r="J236" s="265"/>
    </row>
    <row r="237" spans="1:10" ht="13.5">
      <c r="A237" s="242"/>
      <c r="B237" s="243"/>
      <c r="C237" s="148"/>
      <c r="D237" s="131">
        <v>21</v>
      </c>
      <c r="E237" s="128" t="s">
        <v>304</v>
      </c>
      <c r="F237" s="141">
        <v>360</v>
      </c>
      <c r="G237" s="271">
        <v>0.5</v>
      </c>
      <c r="H237" s="271"/>
      <c r="I237" s="271"/>
      <c r="J237" s="265"/>
    </row>
    <row r="238" spans="1:10" ht="13.5">
      <c r="A238" s="242"/>
      <c r="B238" s="243"/>
      <c r="C238" s="148"/>
      <c r="D238" s="131">
        <v>22</v>
      </c>
      <c r="E238" s="128" t="s">
        <v>305</v>
      </c>
      <c r="F238" s="141">
        <v>323</v>
      </c>
      <c r="G238" s="271">
        <v>0.5</v>
      </c>
      <c r="H238" s="271"/>
      <c r="I238" s="271"/>
      <c r="J238" s="265"/>
    </row>
    <row r="239" spans="1:10" ht="13.5">
      <c r="A239" s="242"/>
      <c r="B239" s="243"/>
      <c r="C239" s="148"/>
      <c r="D239" s="131">
        <v>23</v>
      </c>
      <c r="E239" s="128" t="s">
        <v>306</v>
      </c>
      <c r="F239" s="141">
        <v>347</v>
      </c>
      <c r="G239" s="271">
        <v>0.5</v>
      </c>
      <c r="H239" s="271"/>
      <c r="I239" s="271"/>
      <c r="J239" s="265"/>
    </row>
    <row r="240" spans="1:10" ht="13.5">
      <c r="A240" s="242"/>
      <c r="B240" s="243"/>
      <c r="C240" s="148"/>
      <c r="D240" s="131">
        <v>24</v>
      </c>
      <c r="E240" s="128" t="s">
        <v>307</v>
      </c>
      <c r="F240" s="141">
        <v>369</v>
      </c>
      <c r="G240" s="271">
        <v>0.5</v>
      </c>
      <c r="H240" s="271"/>
      <c r="I240" s="271"/>
      <c r="J240" s="265"/>
    </row>
    <row r="241" spans="1:10" ht="27" customHeight="1">
      <c r="A241" s="242"/>
      <c r="B241" s="243"/>
      <c r="C241" s="148"/>
      <c r="D241" s="131">
        <v>25</v>
      </c>
      <c r="E241" s="274" t="s">
        <v>977</v>
      </c>
      <c r="F241" s="275"/>
      <c r="G241" s="275"/>
      <c r="H241" s="275"/>
      <c r="I241" s="276"/>
      <c r="J241" s="265"/>
    </row>
    <row r="242" spans="1:10" ht="27" customHeight="1">
      <c r="A242" s="242"/>
      <c r="B242" s="243"/>
      <c r="C242" s="148"/>
      <c r="D242" s="131">
        <v>26</v>
      </c>
      <c r="E242" s="274" t="s">
        <v>978</v>
      </c>
      <c r="F242" s="275"/>
      <c r="G242" s="275"/>
      <c r="H242" s="275"/>
      <c r="I242" s="276"/>
      <c r="J242" s="265"/>
    </row>
    <row r="243" spans="1:10" ht="27" customHeight="1">
      <c r="A243" s="242"/>
      <c r="B243" s="243"/>
      <c r="C243" s="148"/>
      <c r="D243" s="131">
        <v>27</v>
      </c>
      <c r="E243" s="274" t="s">
        <v>979</v>
      </c>
      <c r="F243" s="275"/>
      <c r="G243" s="275"/>
      <c r="H243" s="275"/>
      <c r="I243" s="276"/>
      <c r="J243" s="265"/>
    </row>
    <row r="244" spans="1:12" ht="27" customHeight="1">
      <c r="A244" s="242"/>
      <c r="B244" s="243"/>
      <c r="C244" s="149"/>
      <c r="D244" s="131">
        <v>28</v>
      </c>
      <c r="E244" s="274" t="s">
        <v>980</v>
      </c>
      <c r="F244" s="275"/>
      <c r="G244" s="275"/>
      <c r="H244" s="275"/>
      <c r="I244" s="276"/>
      <c r="J244" s="265"/>
      <c r="L244" s="199">
        <v>28</v>
      </c>
    </row>
    <row r="245" spans="1:12" s="44" customFormat="1" ht="13.5" customHeight="1">
      <c r="A245" s="249">
        <v>8</v>
      </c>
      <c r="B245" s="252" t="s">
        <v>472</v>
      </c>
      <c r="C245" s="255" t="s">
        <v>753</v>
      </c>
      <c r="D245" s="131" t="s">
        <v>663</v>
      </c>
      <c r="E245" s="128" t="s">
        <v>284</v>
      </c>
      <c r="F245" s="141">
        <v>273</v>
      </c>
      <c r="G245" s="271">
        <v>0.5</v>
      </c>
      <c r="H245" s="271"/>
      <c r="I245" s="271"/>
      <c r="J245" s="267" t="s">
        <v>364</v>
      </c>
      <c r="K245" s="3"/>
      <c r="L245" s="199"/>
    </row>
    <row r="246" spans="1:12" s="44" customFormat="1" ht="13.5" customHeight="1">
      <c r="A246" s="250"/>
      <c r="B246" s="253"/>
      <c r="C246" s="257"/>
      <c r="D246" s="131" t="s">
        <v>653</v>
      </c>
      <c r="E246" s="128" t="s">
        <v>285</v>
      </c>
      <c r="F246" s="141">
        <v>330</v>
      </c>
      <c r="G246" s="271">
        <v>0.5</v>
      </c>
      <c r="H246" s="271"/>
      <c r="I246" s="271"/>
      <c r="J246" s="268"/>
      <c r="K246" s="3"/>
      <c r="L246" s="199"/>
    </row>
    <row r="247" spans="1:12" s="44" customFormat="1" ht="13.5" customHeight="1">
      <c r="A247" s="250"/>
      <c r="B247" s="253"/>
      <c r="C247" s="257"/>
      <c r="D247" s="131" t="s">
        <v>655</v>
      </c>
      <c r="E247" s="128" t="s">
        <v>286</v>
      </c>
      <c r="F247" s="141">
        <v>294</v>
      </c>
      <c r="G247" s="271">
        <v>0.5</v>
      </c>
      <c r="H247" s="271"/>
      <c r="I247" s="271"/>
      <c r="J247" s="268"/>
      <c r="K247" s="3"/>
      <c r="L247" s="199"/>
    </row>
    <row r="248" spans="1:12" s="44" customFormat="1" ht="13.5" customHeight="1">
      <c r="A248" s="250"/>
      <c r="B248" s="253"/>
      <c r="C248" s="148" t="s">
        <v>965</v>
      </c>
      <c r="D248" s="131" t="s">
        <v>656</v>
      </c>
      <c r="E248" s="128" t="s">
        <v>287</v>
      </c>
      <c r="F248" s="141">
        <v>309</v>
      </c>
      <c r="G248" s="271">
        <v>0.5</v>
      </c>
      <c r="H248" s="271"/>
      <c r="I248" s="271"/>
      <c r="J248" s="268"/>
      <c r="K248" s="3"/>
      <c r="L248" s="199"/>
    </row>
    <row r="249" spans="1:12" s="44" customFormat="1" ht="13.5" customHeight="1">
      <c r="A249" s="250"/>
      <c r="B249" s="253"/>
      <c r="C249" s="148"/>
      <c r="D249" s="131" t="s">
        <v>658</v>
      </c>
      <c r="E249" s="128" t="s">
        <v>288</v>
      </c>
      <c r="F249" s="141">
        <v>306</v>
      </c>
      <c r="G249" s="271">
        <v>0.5</v>
      </c>
      <c r="H249" s="271"/>
      <c r="I249" s="271"/>
      <c r="J249" s="268"/>
      <c r="K249" s="3"/>
      <c r="L249" s="199"/>
    </row>
    <row r="250" spans="1:12" s="44" customFormat="1" ht="13.5" customHeight="1">
      <c r="A250" s="250"/>
      <c r="B250" s="253"/>
      <c r="C250" s="148"/>
      <c r="D250" s="131" t="s">
        <v>660</v>
      </c>
      <c r="E250" s="128" t="s">
        <v>289</v>
      </c>
      <c r="F250" s="141">
        <v>329</v>
      </c>
      <c r="G250" s="271">
        <v>0.5</v>
      </c>
      <c r="H250" s="271"/>
      <c r="I250" s="271"/>
      <c r="J250" s="268"/>
      <c r="K250" s="3"/>
      <c r="L250" s="199"/>
    </row>
    <row r="251" spans="1:12" s="44" customFormat="1" ht="13.5" customHeight="1">
      <c r="A251" s="250"/>
      <c r="B251" s="253"/>
      <c r="C251" s="148"/>
      <c r="D251" s="131" t="s">
        <v>701</v>
      </c>
      <c r="E251" s="128" t="s">
        <v>290</v>
      </c>
      <c r="F251" s="141">
        <v>305</v>
      </c>
      <c r="G251" s="271">
        <v>0.5</v>
      </c>
      <c r="H251" s="271"/>
      <c r="I251" s="271"/>
      <c r="J251" s="268"/>
      <c r="K251" s="3"/>
      <c r="L251" s="199"/>
    </row>
    <row r="252" spans="1:12" s="44" customFormat="1" ht="13.5" customHeight="1">
      <c r="A252" s="250"/>
      <c r="B252" s="253"/>
      <c r="C252" s="148"/>
      <c r="D252" s="131" t="s">
        <v>735</v>
      </c>
      <c r="E252" s="128" t="s">
        <v>291</v>
      </c>
      <c r="F252" s="141">
        <v>292</v>
      </c>
      <c r="G252" s="271">
        <v>0.5</v>
      </c>
      <c r="H252" s="271"/>
      <c r="I252" s="271"/>
      <c r="J252" s="268"/>
      <c r="K252" s="3"/>
      <c r="L252" s="199"/>
    </row>
    <row r="253" spans="1:12" s="44" customFormat="1" ht="13.5" customHeight="1">
      <c r="A253" s="250"/>
      <c r="B253" s="253"/>
      <c r="C253" s="148"/>
      <c r="D253" s="131" t="s">
        <v>736</v>
      </c>
      <c r="E253" s="128" t="s">
        <v>292</v>
      </c>
      <c r="F253" s="141">
        <v>313</v>
      </c>
      <c r="G253" s="271">
        <v>0.5</v>
      </c>
      <c r="H253" s="271"/>
      <c r="I253" s="271"/>
      <c r="J253" s="268"/>
      <c r="K253" s="3"/>
      <c r="L253" s="199"/>
    </row>
    <row r="254" spans="1:12" s="44" customFormat="1" ht="13.5" customHeight="1">
      <c r="A254" s="250"/>
      <c r="B254" s="253"/>
      <c r="C254" s="148"/>
      <c r="D254" s="131" t="s">
        <v>737</v>
      </c>
      <c r="E254" s="128" t="s">
        <v>293</v>
      </c>
      <c r="F254" s="141">
        <v>350</v>
      </c>
      <c r="G254" s="271">
        <v>0.5</v>
      </c>
      <c r="H254" s="271"/>
      <c r="I254" s="271"/>
      <c r="J254" s="268"/>
      <c r="K254" s="3"/>
      <c r="L254" s="199"/>
    </row>
    <row r="255" spans="1:12" s="44" customFormat="1" ht="13.5" customHeight="1">
      <c r="A255" s="250"/>
      <c r="B255" s="253"/>
      <c r="C255" s="148"/>
      <c r="D255" s="131" t="s">
        <v>738</v>
      </c>
      <c r="E255" s="128" t="s">
        <v>294</v>
      </c>
      <c r="F255" s="141">
        <v>327</v>
      </c>
      <c r="G255" s="271">
        <v>0.5</v>
      </c>
      <c r="H255" s="271"/>
      <c r="I255" s="271"/>
      <c r="J255" s="268"/>
      <c r="K255" s="3"/>
      <c r="L255" s="199"/>
    </row>
    <row r="256" spans="1:12" s="44" customFormat="1" ht="13.5" customHeight="1">
      <c r="A256" s="250"/>
      <c r="B256" s="253"/>
      <c r="C256" s="148"/>
      <c r="D256" s="131" t="s">
        <v>739</v>
      </c>
      <c r="E256" s="128" t="s">
        <v>295</v>
      </c>
      <c r="F256" s="141">
        <v>334</v>
      </c>
      <c r="G256" s="271">
        <v>0.5</v>
      </c>
      <c r="H256" s="271"/>
      <c r="I256" s="271"/>
      <c r="J256" s="268"/>
      <c r="K256" s="3"/>
      <c r="L256" s="199"/>
    </row>
    <row r="257" spans="1:12" s="44" customFormat="1" ht="13.5" customHeight="1">
      <c r="A257" s="250"/>
      <c r="B257" s="253"/>
      <c r="C257" s="148"/>
      <c r="D257" s="131" t="s">
        <v>740</v>
      </c>
      <c r="E257" s="128" t="s">
        <v>296</v>
      </c>
      <c r="F257" s="141">
        <v>360</v>
      </c>
      <c r="G257" s="271">
        <v>0.5</v>
      </c>
      <c r="H257" s="271"/>
      <c r="I257" s="271"/>
      <c r="J257" s="268"/>
      <c r="K257" s="3"/>
      <c r="L257" s="199"/>
    </row>
    <row r="258" spans="1:12" s="44" customFormat="1" ht="13.5" customHeight="1">
      <c r="A258" s="250"/>
      <c r="B258" s="253"/>
      <c r="C258" s="148"/>
      <c r="D258" s="131" t="s">
        <v>741</v>
      </c>
      <c r="E258" s="128" t="s">
        <v>297</v>
      </c>
      <c r="F258" s="141">
        <v>332</v>
      </c>
      <c r="G258" s="271">
        <v>0.5</v>
      </c>
      <c r="H258" s="271"/>
      <c r="I258" s="271"/>
      <c r="J258" s="268"/>
      <c r="K258" s="3"/>
      <c r="L258" s="199"/>
    </row>
    <row r="259" spans="1:12" s="44" customFormat="1" ht="13.5" customHeight="1">
      <c r="A259" s="250"/>
      <c r="B259" s="253"/>
      <c r="C259" s="148"/>
      <c r="D259" s="131" t="s">
        <v>742</v>
      </c>
      <c r="E259" s="128" t="s">
        <v>298</v>
      </c>
      <c r="F259" s="141">
        <v>318</v>
      </c>
      <c r="G259" s="271">
        <v>0.5</v>
      </c>
      <c r="H259" s="271"/>
      <c r="I259" s="271"/>
      <c r="J259" s="268"/>
      <c r="K259" s="3"/>
      <c r="L259" s="199"/>
    </row>
    <row r="260" spans="1:12" s="44" customFormat="1" ht="13.5" customHeight="1">
      <c r="A260" s="250"/>
      <c r="B260" s="253"/>
      <c r="C260" s="148"/>
      <c r="D260" s="131" t="s">
        <v>743</v>
      </c>
      <c r="E260" s="128" t="s">
        <v>299</v>
      </c>
      <c r="F260" s="141">
        <v>365</v>
      </c>
      <c r="G260" s="271">
        <v>0.5</v>
      </c>
      <c r="H260" s="271"/>
      <c r="I260" s="271"/>
      <c r="J260" s="268"/>
      <c r="K260" s="3"/>
      <c r="L260" s="199"/>
    </row>
    <row r="261" spans="1:12" s="44" customFormat="1" ht="13.5" customHeight="1">
      <c r="A261" s="250"/>
      <c r="B261" s="253"/>
      <c r="C261" s="148"/>
      <c r="D261" s="131" t="s">
        <v>744</v>
      </c>
      <c r="E261" s="128" t="s">
        <v>300</v>
      </c>
      <c r="F261" s="141">
        <v>325</v>
      </c>
      <c r="G261" s="271">
        <v>0.5</v>
      </c>
      <c r="H261" s="271"/>
      <c r="I261" s="271"/>
      <c r="J261" s="268"/>
      <c r="K261" s="3"/>
      <c r="L261" s="199"/>
    </row>
    <row r="262" spans="1:12" s="44" customFormat="1" ht="13.5" customHeight="1">
      <c r="A262" s="250"/>
      <c r="B262" s="253"/>
      <c r="C262" s="148"/>
      <c r="D262" s="131" t="s">
        <v>745</v>
      </c>
      <c r="E262" s="128" t="s">
        <v>301</v>
      </c>
      <c r="F262" s="141">
        <v>348</v>
      </c>
      <c r="G262" s="271">
        <v>0.5</v>
      </c>
      <c r="H262" s="271"/>
      <c r="I262" s="271"/>
      <c r="J262" s="268"/>
      <c r="K262" s="3"/>
      <c r="L262" s="199"/>
    </row>
    <row r="263" spans="1:12" s="44" customFormat="1" ht="13.5" customHeight="1">
      <c r="A263" s="250"/>
      <c r="B263" s="253"/>
      <c r="C263" s="148"/>
      <c r="D263" s="131" t="s">
        <v>746</v>
      </c>
      <c r="E263" s="128" t="s">
        <v>302</v>
      </c>
      <c r="F263" s="141">
        <v>321</v>
      </c>
      <c r="G263" s="271">
        <v>0.5</v>
      </c>
      <c r="H263" s="271"/>
      <c r="I263" s="271"/>
      <c r="J263" s="268"/>
      <c r="K263" s="3"/>
      <c r="L263" s="199"/>
    </row>
    <row r="264" spans="1:12" s="44" customFormat="1" ht="13.5" customHeight="1">
      <c r="A264" s="250"/>
      <c r="B264" s="253"/>
      <c r="C264" s="148"/>
      <c r="D264" s="131" t="s">
        <v>747</v>
      </c>
      <c r="E264" s="128" t="s">
        <v>303</v>
      </c>
      <c r="F264" s="141">
        <v>334</v>
      </c>
      <c r="G264" s="271">
        <v>0.5</v>
      </c>
      <c r="H264" s="271"/>
      <c r="I264" s="271"/>
      <c r="J264" s="268"/>
      <c r="K264" s="3"/>
      <c r="L264" s="199"/>
    </row>
    <row r="265" spans="1:12" s="44" customFormat="1" ht="13.5" customHeight="1">
      <c r="A265" s="250"/>
      <c r="B265" s="253"/>
      <c r="C265" s="148"/>
      <c r="D265" s="131" t="s">
        <v>748</v>
      </c>
      <c r="E265" s="128" t="s">
        <v>304</v>
      </c>
      <c r="F265" s="141">
        <v>360</v>
      </c>
      <c r="G265" s="271">
        <v>0.5</v>
      </c>
      <c r="H265" s="271"/>
      <c r="I265" s="271"/>
      <c r="J265" s="268"/>
      <c r="K265" s="3"/>
      <c r="L265" s="199"/>
    </row>
    <row r="266" spans="1:12" s="44" customFormat="1" ht="13.5" customHeight="1">
      <c r="A266" s="250"/>
      <c r="B266" s="253"/>
      <c r="C266" s="148"/>
      <c r="D266" s="131" t="s">
        <v>749</v>
      </c>
      <c r="E266" s="128" t="s">
        <v>305</v>
      </c>
      <c r="F266" s="141">
        <v>323</v>
      </c>
      <c r="G266" s="271">
        <v>0.5</v>
      </c>
      <c r="H266" s="271"/>
      <c r="I266" s="271"/>
      <c r="J266" s="268"/>
      <c r="K266" s="3"/>
      <c r="L266" s="199"/>
    </row>
    <row r="267" spans="1:12" s="44" customFormat="1" ht="13.5" customHeight="1">
      <c r="A267" s="250"/>
      <c r="B267" s="253"/>
      <c r="C267" s="148"/>
      <c r="D267" s="131" t="s">
        <v>750</v>
      </c>
      <c r="E267" s="128" t="s">
        <v>306</v>
      </c>
      <c r="F267" s="141">
        <v>347</v>
      </c>
      <c r="G267" s="271">
        <v>0.5</v>
      </c>
      <c r="H267" s="271"/>
      <c r="I267" s="271"/>
      <c r="J267" s="268"/>
      <c r="K267" s="3"/>
      <c r="L267" s="199"/>
    </row>
    <row r="268" spans="1:12" s="44" customFormat="1" ht="13.5" customHeight="1">
      <c r="A268" s="251"/>
      <c r="B268" s="254"/>
      <c r="C268" s="149"/>
      <c r="D268" s="131" t="s">
        <v>751</v>
      </c>
      <c r="E268" s="128" t="s">
        <v>307</v>
      </c>
      <c r="F268" s="141">
        <v>369</v>
      </c>
      <c r="G268" s="271">
        <v>0.5</v>
      </c>
      <c r="H268" s="271"/>
      <c r="I268" s="271"/>
      <c r="J268" s="269"/>
      <c r="K268" s="3"/>
      <c r="L268" s="199">
        <v>24</v>
      </c>
    </row>
    <row r="269" spans="1:10" ht="13.5" customHeight="1">
      <c r="A269" s="242">
        <v>8</v>
      </c>
      <c r="B269" s="243" t="s">
        <v>473</v>
      </c>
      <c r="C269" s="255" t="s">
        <v>446</v>
      </c>
      <c r="D269" s="131">
        <v>1</v>
      </c>
      <c r="E269" s="128" t="s">
        <v>308</v>
      </c>
      <c r="F269" s="141">
        <v>443</v>
      </c>
      <c r="G269" s="142">
        <v>0.6</v>
      </c>
      <c r="H269" s="143" t="s">
        <v>734</v>
      </c>
      <c r="I269" s="144">
        <v>0.8</v>
      </c>
      <c r="J269" s="265" t="s">
        <v>364</v>
      </c>
    </row>
    <row r="270" spans="1:10" ht="13.5">
      <c r="A270" s="242"/>
      <c r="B270" s="243"/>
      <c r="C270" s="257"/>
      <c r="D270" s="131">
        <v>2</v>
      </c>
      <c r="E270" s="128" t="s">
        <v>309</v>
      </c>
      <c r="F270" s="141">
        <v>482</v>
      </c>
      <c r="G270" s="142">
        <v>0.6</v>
      </c>
      <c r="H270" s="143" t="s">
        <v>734</v>
      </c>
      <c r="I270" s="144">
        <v>0.8</v>
      </c>
      <c r="J270" s="265"/>
    </row>
    <row r="271" spans="1:10" ht="13.5">
      <c r="A271" s="242"/>
      <c r="B271" s="243"/>
      <c r="C271" s="257"/>
      <c r="D271" s="131">
        <v>3</v>
      </c>
      <c r="E271" s="128" t="s">
        <v>310</v>
      </c>
      <c r="F271" s="141">
        <v>509</v>
      </c>
      <c r="G271" s="142">
        <v>0.6</v>
      </c>
      <c r="H271" s="143" t="s">
        <v>734</v>
      </c>
      <c r="I271" s="144">
        <v>0.8</v>
      </c>
      <c r="J271" s="265"/>
    </row>
    <row r="272" spans="1:10" ht="13.5">
      <c r="A272" s="242"/>
      <c r="B272" s="243"/>
      <c r="C272" s="148" t="s">
        <v>965</v>
      </c>
      <c r="D272" s="131">
        <v>4</v>
      </c>
      <c r="E272" s="128" t="s">
        <v>311</v>
      </c>
      <c r="F272" s="141">
        <v>482</v>
      </c>
      <c r="G272" s="142">
        <v>0.6</v>
      </c>
      <c r="H272" s="143" t="s">
        <v>734</v>
      </c>
      <c r="I272" s="144">
        <v>0.8</v>
      </c>
      <c r="J272" s="265"/>
    </row>
    <row r="273" spans="1:10" ht="13.5">
      <c r="A273" s="242"/>
      <c r="B273" s="243"/>
      <c r="C273" s="148"/>
      <c r="D273" s="131">
        <v>5</v>
      </c>
      <c r="E273" s="128" t="s">
        <v>312</v>
      </c>
      <c r="F273" s="141">
        <v>614</v>
      </c>
      <c r="G273" s="142">
        <v>0.6</v>
      </c>
      <c r="H273" s="143" t="s">
        <v>734</v>
      </c>
      <c r="I273" s="144">
        <v>0.8</v>
      </c>
      <c r="J273" s="265"/>
    </row>
    <row r="274" spans="1:10" ht="13.5">
      <c r="A274" s="242"/>
      <c r="B274" s="243"/>
      <c r="C274" s="148"/>
      <c r="D274" s="131">
        <v>6</v>
      </c>
      <c r="E274" s="128" t="s">
        <v>313</v>
      </c>
      <c r="F274" s="141">
        <v>737</v>
      </c>
      <c r="G274" s="142">
        <v>0.6</v>
      </c>
      <c r="H274" s="143" t="s">
        <v>734</v>
      </c>
      <c r="I274" s="144">
        <v>0.8</v>
      </c>
      <c r="J274" s="265"/>
    </row>
    <row r="275" spans="1:10" ht="13.5">
      <c r="A275" s="242"/>
      <c r="B275" s="243"/>
      <c r="C275" s="148"/>
      <c r="D275" s="131">
        <v>7</v>
      </c>
      <c r="E275" s="128" t="s">
        <v>316</v>
      </c>
      <c r="F275" s="141">
        <v>480</v>
      </c>
      <c r="G275" s="142">
        <v>0.6</v>
      </c>
      <c r="H275" s="143" t="s">
        <v>734</v>
      </c>
      <c r="I275" s="144">
        <v>0.7</v>
      </c>
      <c r="J275" s="265"/>
    </row>
    <row r="276" spans="1:10" ht="13.5">
      <c r="A276" s="242"/>
      <c r="B276" s="243"/>
      <c r="C276" s="148"/>
      <c r="D276" s="131">
        <v>8</v>
      </c>
      <c r="E276" s="128" t="s">
        <v>755</v>
      </c>
      <c r="F276" s="141">
        <v>465</v>
      </c>
      <c r="G276" s="142">
        <v>0.6</v>
      </c>
      <c r="H276" s="143" t="s">
        <v>734</v>
      </c>
      <c r="I276" s="144">
        <v>0.7</v>
      </c>
      <c r="J276" s="265"/>
    </row>
    <row r="277" spans="1:10" ht="13.5">
      <c r="A277" s="242"/>
      <c r="B277" s="243"/>
      <c r="C277" s="148"/>
      <c r="D277" s="131">
        <v>9</v>
      </c>
      <c r="E277" s="128" t="s">
        <v>317</v>
      </c>
      <c r="F277" s="141">
        <v>470</v>
      </c>
      <c r="G277" s="142">
        <v>0.6</v>
      </c>
      <c r="H277" s="143" t="s">
        <v>734</v>
      </c>
      <c r="I277" s="144">
        <v>0.7</v>
      </c>
      <c r="J277" s="265"/>
    </row>
    <row r="278" spans="1:10" ht="13.5">
      <c r="A278" s="242"/>
      <c r="B278" s="243"/>
      <c r="C278" s="148"/>
      <c r="D278" s="131">
        <v>10</v>
      </c>
      <c r="E278" s="128" t="s">
        <v>318</v>
      </c>
      <c r="F278" s="141">
        <v>465</v>
      </c>
      <c r="G278" s="142">
        <v>0.6</v>
      </c>
      <c r="H278" s="143" t="s">
        <v>734</v>
      </c>
      <c r="I278" s="144">
        <v>0.7</v>
      </c>
      <c r="J278" s="265"/>
    </row>
    <row r="279" spans="1:10" ht="13.5">
      <c r="A279" s="242"/>
      <c r="B279" s="243"/>
      <c r="C279" s="148"/>
      <c r="D279" s="131">
        <v>11</v>
      </c>
      <c r="E279" s="128" t="s">
        <v>314</v>
      </c>
      <c r="F279" s="141">
        <v>478</v>
      </c>
      <c r="G279" s="142">
        <v>0.6</v>
      </c>
      <c r="H279" s="143" t="s">
        <v>734</v>
      </c>
      <c r="I279" s="144">
        <v>0.7</v>
      </c>
      <c r="J279" s="265"/>
    </row>
    <row r="280" spans="1:10" ht="13.5">
      <c r="A280" s="242"/>
      <c r="B280" s="243"/>
      <c r="C280" s="148"/>
      <c r="D280" s="131">
        <v>12</v>
      </c>
      <c r="E280" s="128" t="s">
        <v>315</v>
      </c>
      <c r="F280" s="141">
        <v>492</v>
      </c>
      <c r="G280" s="142">
        <v>0.6</v>
      </c>
      <c r="H280" s="143" t="s">
        <v>734</v>
      </c>
      <c r="I280" s="144">
        <v>0.7</v>
      </c>
      <c r="J280" s="265"/>
    </row>
    <row r="281" spans="1:10" ht="13.5">
      <c r="A281" s="242"/>
      <c r="B281" s="243"/>
      <c r="C281" s="148"/>
      <c r="D281" s="131">
        <v>13</v>
      </c>
      <c r="E281" s="128" t="s">
        <v>319</v>
      </c>
      <c r="F281" s="141">
        <v>481</v>
      </c>
      <c r="G281" s="142">
        <v>0.6</v>
      </c>
      <c r="H281" s="143" t="s">
        <v>734</v>
      </c>
      <c r="I281" s="144">
        <v>0.7</v>
      </c>
      <c r="J281" s="265"/>
    </row>
    <row r="282" spans="1:10" ht="13.5">
      <c r="A282" s="242"/>
      <c r="B282" s="243"/>
      <c r="C282" s="148"/>
      <c r="D282" s="131">
        <v>14</v>
      </c>
      <c r="E282" s="128" t="s">
        <v>324</v>
      </c>
      <c r="F282" s="141">
        <v>519</v>
      </c>
      <c r="G282" s="142">
        <v>0.6</v>
      </c>
      <c r="H282" s="143" t="s">
        <v>734</v>
      </c>
      <c r="I282" s="144">
        <v>0.7</v>
      </c>
      <c r="J282" s="265"/>
    </row>
    <row r="283" spans="1:10" ht="13.5">
      <c r="A283" s="242"/>
      <c r="B283" s="243"/>
      <c r="C283" s="148"/>
      <c r="D283" s="131">
        <v>15</v>
      </c>
      <c r="E283" s="128" t="s">
        <v>322</v>
      </c>
      <c r="F283" s="141">
        <v>517</v>
      </c>
      <c r="G283" s="142">
        <v>0.6</v>
      </c>
      <c r="H283" s="143" t="s">
        <v>734</v>
      </c>
      <c r="I283" s="144">
        <v>0.7</v>
      </c>
      <c r="J283" s="265"/>
    </row>
    <row r="284" spans="1:10" ht="13.5">
      <c r="A284" s="242"/>
      <c r="B284" s="243"/>
      <c r="C284" s="148"/>
      <c r="D284" s="131">
        <v>16</v>
      </c>
      <c r="E284" s="128" t="s">
        <v>323</v>
      </c>
      <c r="F284" s="141">
        <v>534</v>
      </c>
      <c r="G284" s="142">
        <v>0.6</v>
      </c>
      <c r="H284" s="143" t="s">
        <v>734</v>
      </c>
      <c r="I284" s="144">
        <v>0.7</v>
      </c>
      <c r="J284" s="265"/>
    </row>
    <row r="285" spans="1:10" ht="13.5">
      <c r="A285" s="242"/>
      <c r="B285" s="243"/>
      <c r="C285" s="148"/>
      <c r="D285" s="131">
        <v>17</v>
      </c>
      <c r="E285" s="128" t="s">
        <v>320</v>
      </c>
      <c r="F285" s="141">
        <v>563</v>
      </c>
      <c r="G285" s="142">
        <v>0.6</v>
      </c>
      <c r="H285" s="143" t="s">
        <v>734</v>
      </c>
      <c r="I285" s="144">
        <v>0.7</v>
      </c>
      <c r="J285" s="265"/>
    </row>
    <row r="286" spans="1:10" ht="13.5">
      <c r="A286" s="242"/>
      <c r="B286" s="243"/>
      <c r="C286" s="148"/>
      <c r="D286" s="131">
        <v>18</v>
      </c>
      <c r="E286" s="128" t="s">
        <v>321</v>
      </c>
      <c r="F286" s="141">
        <v>522</v>
      </c>
      <c r="G286" s="142">
        <v>0.6</v>
      </c>
      <c r="H286" s="143" t="s">
        <v>734</v>
      </c>
      <c r="I286" s="144">
        <v>0.7</v>
      </c>
      <c r="J286" s="265"/>
    </row>
    <row r="287" spans="1:10" ht="27" customHeight="1">
      <c r="A287" s="242"/>
      <c r="B287" s="243"/>
      <c r="C287" s="148"/>
      <c r="D287" s="131">
        <v>19</v>
      </c>
      <c r="E287" s="274" t="s">
        <v>981</v>
      </c>
      <c r="F287" s="275"/>
      <c r="G287" s="275"/>
      <c r="H287" s="275"/>
      <c r="I287" s="276"/>
      <c r="J287" s="265"/>
    </row>
    <row r="288" spans="1:10" ht="27" customHeight="1">
      <c r="A288" s="242"/>
      <c r="B288" s="243"/>
      <c r="C288" s="148"/>
      <c r="D288" s="131">
        <v>20</v>
      </c>
      <c r="E288" s="274" t="s">
        <v>982</v>
      </c>
      <c r="F288" s="275"/>
      <c r="G288" s="275"/>
      <c r="H288" s="275"/>
      <c r="I288" s="276"/>
      <c r="J288" s="265"/>
    </row>
    <row r="289" spans="1:12" ht="27" customHeight="1">
      <c r="A289" s="242"/>
      <c r="B289" s="243"/>
      <c r="C289" s="149"/>
      <c r="D289" s="131">
        <v>21</v>
      </c>
      <c r="E289" s="274" t="s">
        <v>983</v>
      </c>
      <c r="F289" s="275"/>
      <c r="G289" s="275"/>
      <c r="H289" s="275"/>
      <c r="I289" s="276"/>
      <c r="J289" s="265"/>
      <c r="L289" s="199">
        <v>21</v>
      </c>
    </row>
    <row r="290" spans="1:12" s="45" customFormat="1" ht="13.5" customHeight="1">
      <c r="A290" s="249">
        <v>8</v>
      </c>
      <c r="B290" s="252" t="s">
        <v>473</v>
      </c>
      <c r="C290" s="255" t="s">
        <v>754</v>
      </c>
      <c r="D290" s="131" t="s">
        <v>663</v>
      </c>
      <c r="E290" s="128" t="s">
        <v>308</v>
      </c>
      <c r="F290" s="141">
        <v>443</v>
      </c>
      <c r="G290" s="142">
        <v>0.6</v>
      </c>
      <c r="H290" s="143" t="s">
        <v>734</v>
      </c>
      <c r="I290" s="144">
        <v>0.8</v>
      </c>
      <c r="J290" s="267" t="s">
        <v>364</v>
      </c>
      <c r="K290" s="3"/>
      <c r="L290" s="199"/>
    </row>
    <row r="291" spans="1:12" s="45" customFormat="1" ht="13.5" customHeight="1">
      <c r="A291" s="250"/>
      <c r="B291" s="253"/>
      <c r="C291" s="257"/>
      <c r="D291" s="131" t="s">
        <v>653</v>
      </c>
      <c r="E291" s="128" t="s">
        <v>309</v>
      </c>
      <c r="F291" s="141">
        <v>482</v>
      </c>
      <c r="G291" s="142">
        <v>0.6</v>
      </c>
      <c r="H291" s="143" t="s">
        <v>734</v>
      </c>
      <c r="I291" s="144">
        <v>0.8</v>
      </c>
      <c r="J291" s="268"/>
      <c r="K291" s="3"/>
      <c r="L291" s="199"/>
    </row>
    <row r="292" spans="1:12" s="45" customFormat="1" ht="13.5" customHeight="1">
      <c r="A292" s="250"/>
      <c r="B292" s="253"/>
      <c r="C292" s="257"/>
      <c r="D292" s="131" t="s">
        <v>655</v>
      </c>
      <c r="E292" s="128" t="s">
        <v>310</v>
      </c>
      <c r="F292" s="141">
        <v>509</v>
      </c>
      <c r="G292" s="142">
        <v>0.6</v>
      </c>
      <c r="H292" s="143" t="s">
        <v>734</v>
      </c>
      <c r="I292" s="144">
        <v>0.8</v>
      </c>
      <c r="J292" s="268"/>
      <c r="K292" s="3"/>
      <c r="L292" s="199"/>
    </row>
    <row r="293" spans="1:12" s="45" customFormat="1" ht="13.5" customHeight="1">
      <c r="A293" s="250"/>
      <c r="B293" s="253"/>
      <c r="C293" s="148" t="s">
        <v>965</v>
      </c>
      <c r="D293" s="131" t="s">
        <v>656</v>
      </c>
      <c r="E293" s="128" t="s">
        <v>311</v>
      </c>
      <c r="F293" s="141">
        <v>482</v>
      </c>
      <c r="G293" s="142">
        <v>0.6</v>
      </c>
      <c r="H293" s="143" t="s">
        <v>734</v>
      </c>
      <c r="I293" s="144">
        <v>0.8</v>
      </c>
      <c r="J293" s="268"/>
      <c r="K293" s="3"/>
      <c r="L293" s="199"/>
    </row>
    <row r="294" spans="1:12" s="45" customFormat="1" ht="13.5" customHeight="1">
      <c r="A294" s="250"/>
      <c r="B294" s="253"/>
      <c r="C294" s="148"/>
      <c r="D294" s="131" t="s">
        <v>658</v>
      </c>
      <c r="E294" s="128" t="s">
        <v>312</v>
      </c>
      <c r="F294" s="141">
        <v>614</v>
      </c>
      <c r="G294" s="142">
        <v>0.6</v>
      </c>
      <c r="H294" s="143" t="s">
        <v>734</v>
      </c>
      <c r="I294" s="144">
        <v>0.8</v>
      </c>
      <c r="J294" s="268"/>
      <c r="K294" s="3"/>
      <c r="L294" s="199"/>
    </row>
    <row r="295" spans="1:12" s="45" customFormat="1" ht="13.5" customHeight="1">
      <c r="A295" s="250"/>
      <c r="B295" s="253"/>
      <c r="C295" s="148"/>
      <c r="D295" s="131" t="s">
        <v>660</v>
      </c>
      <c r="E295" s="128" t="s">
        <v>313</v>
      </c>
      <c r="F295" s="141">
        <v>737</v>
      </c>
      <c r="G295" s="142">
        <v>0.6</v>
      </c>
      <c r="H295" s="143" t="s">
        <v>734</v>
      </c>
      <c r="I295" s="144">
        <v>0.8</v>
      </c>
      <c r="J295" s="268"/>
      <c r="K295" s="3"/>
      <c r="L295" s="199"/>
    </row>
    <row r="296" spans="1:12" s="45" customFormat="1" ht="13.5" customHeight="1">
      <c r="A296" s="250"/>
      <c r="B296" s="253"/>
      <c r="C296" s="148"/>
      <c r="D296" s="131" t="s">
        <v>701</v>
      </c>
      <c r="E296" s="128" t="s">
        <v>316</v>
      </c>
      <c r="F296" s="141">
        <v>480</v>
      </c>
      <c r="G296" s="142">
        <v>0.6</v>
      </c>
      <c r="H296" s="143" t="s">
        <v>734</v>
      </c>
      <c r="I296" s="144">
        <v>0.7</v>
      </c>
      <c r="J296" s="268"/>
      <c r="K296" s="3"/>
      <c r="L296" s="199"/>
    </row>
    <row r="297" spans="1:12" s="45" customFormat="1" ht="13.5" customHeight="1">
      <c r="A297" s="250"/>
      <c r="B297" s="253"/>
      <c r="C297" s="148"/>
      <c r="D297" s="131" t="s">
        <v>735</v>
      </c>
      <c r="E297" s="128" t="s">
        <v>755</v>
      </c>
      <c r="F297" s="141">
        <v>465</v>
      </c>
      <c r="G297" s="142">
        <v>0.6</v>
      </c>
      <c r="H297" s="143" t="s">
        <v>734</v>
      </c>
      <c r="I297" s="144">
        <v>0.7</v>
      </c>
      <c r="J297" s="268"/>
      <c r="K297" s="3"/>
      <c r="L297" s="199"/>
    </row>
    <row r="298" spans="1:12" s="45" customFormat="1" ht="13.5" customHeight="1">
      <c r="A298" s="250"/>
      <c r="B298" s="253"/>
      <c r="C298" s="148"/>
      <c r="D298" s="131" t="s">
        <v>736</v>
      </c>
      <c r="E298" s="128" t="s">
        <v>317</v>
      </c>
      <c r="F298" s="141">
        <v>470</v>
      </c>
      <c r="G298" s="142">
        <v>0.6</v>
      </c>
      <c r="H298" s="143" t="s">
        <v>734</v>
      </c>
      <c r="I298" s="144">
        <v>0.7</v>
      </c>
      <c r="J298" s="268"/>
      <c r="K298" s="3"/>
      <c r="L298" s="199"/>
    </row>
    <row r="299" spans="1:12" s="45" customFormat="1" ht="13.5" customHeight="1">
      <c r="A299" s="250"/>
      <c r="B299" s="253"/>
      <c r="C299" s="148"/>
      <c r="D299" s="131" t="s">
        <v>737</v>
      </c>
      <c r="E299" s="128" t="s">
        <v>318</v>
      </c>
      <c r="F299" s="141">
        <v>465</v>
      </c>
      <c r="G299" s="142">
        <v>0.6</v>
      </c>
      <c r="H299" s="143" t="s">
        <v>734</v>
      </c>
      <c r="I299" s="144">
        <v>0.7</v>
      </c>
      <c r="J299" s="268" t="s">
        <v>364</v>
      </c>
      <c r="K299" s="3"/>
      <c r="L299" s="199"/>
    </row>
    <row r="300" spans="1:12" s="45" customFormat="1" ht="13.5" customHeight="1">
      <c r="A300" s="250"/>
      <c r="B300" s="253"/>
      <c r="C300" s="148"/>
      <c r="D300" s="131" t="s">
        <v>738</v>
      </c>
      <c r="E300" s="128" t="s">
        <v>314</v>
      </c>
      <c r="F300" s="141">
        <v>478</v>
      </c>
      <c r="G300" s="142">
        <v>0.6</v>
      </c>
      <c r="H300" s="143" t="s">
        <v>734</v>
      </c>
      <c r="I300" s="144">
        <v>0.7</v>
      </c>
      <c r="J300" s="268"/>
      <c r="K300" s="3"/>
      <c r="L300" s="199"/>
    </row>
    <row r="301" spans="1:12" s="45" customFormat="1" ht="13.5" customHeight="1">
      <c r="A301" s="250"/>
      <c r="B301" s="253"/>
      <c r="C301" s="148"/>
      <c r="D301" s="131" t="s">
        <v>739</v>
      </c>
      <c r="E301" s="128" t="s">
        <v>315</v>
      </c>
      <c r="F301" s="141">
        <v>492</v>
      </c>
      <c r="G301" s="142">
        <v>0.6</v>
      </c>
      <c r="H301" s="143" t="s">
        <v>734</v>
      </c>
      <c r="I301" s="144">
        <v>0.7</v>
      </c>
      <c r="J301" s="268"/>
      <c r="K301" s="3"/>
      <c r="L301" s="199"/>
    </row>
    <row r="302" spans="1:12" s="45" customFormat="1" ht="13.5" customHeight="1">
      <c r="A302" s="250"/>
      <c r="B302" s="253"/>
      <c r="C302" s="148"/>
      <c r="D302" s="131" t="s">
        <v>740</v>
      </c>
      <c r="E302" s="128" t="s">
        <v>319</v>
      </c>
      <c r="F302" s="141">
        <v>481</v>
      </c>
      <c r="G302" s="142">
        <v>0.6</v>
      </c>
      <c r="H302" s="143" t="s">
        <v>734</v>
      </c>
      <c r="I302" s="144">
        <v>0.7</v>
      </c>
      <c r="J302" s="268"/>
      <c r="K302" s="3"/>
      <c r="L302" s="199"/>
    </row>
    <row r="303" spans="1:12" s="45" customFormat="1" ht="13.5" customHeight="1">
      <c r="A303" s="250"/>
      <c r="B303" s="253"/>
      <c r="C303" s="148"/>
      <c r="D303" s="131" t="s">
        <v>741</v>
      </c>
      <c r="E303" s="128" t="s">
        <v>324</v>
      </c>
      <c r="F303" s="141">
        <v>519</v>
      </c>
      <c r="G303" s="142">
        <v>0.6</v>
      </c>
      <c r="H303" s="143" t="s">
        <v>734</v>
      </c>
      <c r="I303" s="144">
        <v>0.7</v>
      </c>
      <c r="J303" s="268"/>
      <c r="K303" s="3"/>
      <c r="L303" s="199"/>
    </row>
    <row r="304" spans="1:12" s="45" customFormat="1" ht="13.5" customHeight="1">
      <c r="A304" s="250"/>
      <c r="B304" s="253"/>
      <c r="C304" s="148"/>
      <c r="D304" s="131" t="s">
        <v>742</v>
      </c>
      <c r="E304" s="128" t="s">
        <v>322</v>
      </c>
      <c r="F304" s="141">
        <v>517</v>
      </c>
      <c r="G304" s="142">
        <v>0.6</v>
      </c>
      <c r="H304" s="143" t="s">
        <v>734</v>
      </c>
      <c r="I304" s="144">
        <v>0.7</v>
      </c>
      <c r="J304" s="268"/>
      <c r="K304" s="3"/>
      <c r="L304" s="199"/>
    </row>
    <row r="305" spans="1:12" s="45" customFormat="1" ht="13.5" customHeight="1">
      <c r="A305" s="250"/>
      <c r="B305" s="253"/>
      <c r="C305" s="148"/>
      <c r="D305" s="131" t="s">
        <v>743</v>
      </c>
      <c r="E305" s="128" t="s">
        <v>323</v>
      </c>
      <c r="F305" s="141">
        <v>534</v>
      </c>
      <c r="G305" s="142">
        <v>0.6</v>
      </c>
      <c r="H305" s="143" t="s">
        <v>734</v>
      </c>
      <c r="I305" s="144">
        <v>0.7</v>
      </c>
      <c r="J305" s="268"/>
      <c r="K305" s="3"/>
      <c r="L305" s="199"/>
    </row>
    <row r="306" spans="1:12" s="45" customFormat="1" ht="13.5" customHeight="1">
      <c r="A306" s="250"/>
      <c r="B306" s="253"/>
      <c r="C306" s="148"/>
      <c r="D306" s="131" t="s">
        <v>744</v>
      </c>
      <c r="E306" s="128" t="s">
        <v>320</v>
      </c>
      <c r="F306" s="141">
        <v>563</v>
      </c>
      <c r="G306" s="142">
        <v>0.6</v>
      </c>
      <c r="H306" s="143" t="s">
        <v>734</v>
      </c>
      <c r="I306" s="144">
        <v>0.7</v>
      </c>
      <c r="J306" s="268"/>
      <c r="K306" s="3"/>
      <c r="L306" s="199"/>
    </row>
    <row r="307" spans="1:12" s="45" customFormat="1" ht="13.5" customHeight="1">
      <c r="A307" s="251"/>
      <c r="B307" s="254"/>
      <c r="C307" s="149"/>
      <c r="D307" s="131" t="s">
        <v>745</v>
      </c>
      <c r="E307" s="128" t="s">
        <v>321</v>
      </c>
      <c r="F307" s="141">
        <v>522</v>
      </c>
      <c r="G307" s="142">
        <v>0.6</v>
      </c>
      <c r="H307" s="143" t="s">
        <v>734</v>
      </c>
      <c r="I307" s="144">
        <v>0.7</v>
      </c>
      <c r="J307" s="269"/>
      <c r="K307" s="3"/>
      <c r="L307" s="199">
        <v>18</v>
      </c>
    </row>
    <row r="308" spans="1:10" ht="13.5" customHeight="1">
      <c r="A308" s="242">
        <v>8</v>
      </c>
      <c r="B308" s="243" t="s">
        <v>474</v>
      </c>
      <c r="C308" s="255" t="s">
        <v>447</v>
      </c>
      <c r="D308" s="131">
        <v>1</v>
      </c>
      <c r="E308" s="128" t="s">
        <v>327</v>
      </c>
      <c r="F308" s="141">
        <v>904</v>
      </c>
      <c r="G308" s="142">
        <v>0.6</v>
      </c>
      <c r="H308" s="143" t="s">
        <v>734</v>
      </c>
      <c r="I308" s="144">
        <v>0.8</v>
      </c>
      <c r="J308" s="267" t="s">
        <v>364</v>
      </c>
    </row>
    <row r="309" spans="1:10" ht="13.5" customHeight="1">
      <c r="A309" s="242"/>
      <c r="B309" s="243"/>
      <c r="C309" s="257"/>
      <c r="D309" s="131">
        <v>2</v>
      </c>
      <c r="E309" s="128" t="s">
        <v>325</v>
      </c>
      <c r="F309" s="141">
        <v>969</v>
      </c>
      <c r="G309" s="142">
        <v>0.6</v>
      </c>
      <c r="H309" s="143" t="s">
        <v>734</v>
      </c>
      <c r="I309" s="144">
        <v>0.8</v>
      </c>
      <c r="J309" s="268"/>
    </row>
    <row r="310" spans="1:10" ht="13.5">
      <c r="A310" s="242"/>
      <c r="B310" s="243"/>
      <c r="C310" s="257"/>
      <c r="D310" s="131">
        <v>3</v>
      </c>
      <c r="E310" s="128" t="s">
        <v>758</v>
      </c>
      <c r="F310" s="141">
        <v>983</v>
      </c>
      <c r="G310" s="142">
        <v>0.6</v>
      </c>
      <c r="H310" s="143" t="s">
        <v>734</v>
      </c>
      <c r="I310" s="144">
        <v>0.8</v>
      </c>
      <c r="J310" s="268"/>
    </row>
    <row r="311" spans="1:10" ht="13.5">
      <c r="A311" s="242"/>
      <c r="B311" s="243"/>
      <c r="C311" s="148" t="s">
        <v>965</v>
      </c>
      <c r="D311" s="131">
        <v>4</v>
      </c>
      <c r="E311" s="128" t="s">
        <v>326</v>
      </c>
      <c r="F311" s="141">
        <v>1051</v>
      </c>
      <c r="G311" s="142">
        <v>0.6</v>
      </c>
      <c r="H311" s="143" t="s">
        <v>734</v>
      </c>
      <c r="I311" s="144">
        <v>0.8</v>
      </c>
      <c r="J311" s="268"/>
    </row>
    <row r="312" spans="1:10" ht="13.5">
      <c r="A312" s="242"/>
      <c r="B312" s="243"/>
      <c r="C312" s="148"/>
      <c r="D312" s="131">
        <v>5</v>
      </c>
      <c r="E312" s="128" t="s">
        <v>328</v>
      </c>
      <c r="F312" s="141">
        <v>928</v>
      </c>
      <c r="G312" s="142">
        <v>0.6</v>
      </c>
      <c r="H312" s="143" t="s">
        <v>734</v>
      </c>
      <c r="I312" s="144">
        <v>0.8</v>
      </c>
      <c r="J312" s="268"/>
    </row>
    <row r="313" spans="1:10" ht="13.5">
      <c r="A313" s="242"/>
      <c r="B313" s="243"/>
      <c r="C313" s="148"/>
      <c r="D313" s="131">
        <v>6</v>
      </c>
      <c r="E313" s="128" t="s">
        <v>329</v>
      </c>
      <c r="F313" s="141">
        <v>890</v>
      </c>
      <c r="G313" s="142">
        <v>0.6</v>
      </c>
      <c r="H313" s="143" t="s">
        <v>734</v>
      </c>
      <c r="I313" s="144">
        <v>0.8</v>
      </c>
      <c r="J313" s="268"/>
    </row>
    <row r="314" spans="1:10" ht="13.5">
      <c r="A314" s="242"/>
      <c r="B314" s="243"/>
      <c r="C314" s="148"/>
      <c r="D314" s="131">
        <v>7</v>
      </c>
      <c r="E314" s="128" t="s">
        <v>330</v>
      </c>
      <c r="F314" s="141">
        <v>884</v>
      </c>
      <c r="G314" s="142">
        <v>0.7</v>
      </c>
      <c r="H314" s="143" t="s">
        <v>734</v>
      </c>
      <c r="I314" s="144">
        <v>0.8</v>
      </c>
      <c r="J314" s="268"/>
    </row>
    <row r="315" spans="1:10" ht="13.5">
      <c r="A315" s="242"/>
      <c r="B315" s="243"/>
      <c r="C315" s="148"/>
      <c r="D315" s="131">
        <v>8</v>
      </c>
      <c r="E315" s="128" t="s">
        <v>332</v>
      </c>
      <c r="F315" s="141">
        <v>848</v>
      </c>
      <c r="G315" s="142">
        <v>0.7</v>
      </c>
      <c r="H315" s="143" t="s">
        <v>734</v>
      </c>
      <c r="I315" s="144">
        <v>0.8</v>
      </c>
      <c r="J315" s="268"/>
    </row>
    <row r="316" spans="1:10" ht="13.5">
      <c r="A316" s="242"/>
      <c r="B316" s="243"/>
      <c r="C316" s="148"/>
      <c r="D316" s="131">
        <v>9</v>
      </c>
      <c r="E316" s="128" t="s">
        <v>333</v>
      </c>
      <c r="F316" s="141">
        <v>916</v>
      </c>
      <c r="G316" s="142">
        <v>0.7</v>
      </c>
      <c r="H316" s="143" t="s">
        <v>734</v>
      </c>
      <c r="I316" s="144">
        <v>0.8</v>
      </c>
      <c r="J316" s="268"/>
    </row>
    <row r="317" spans="1:10" ht="13.5">
      <c r="A317" s="242"/>
      <c r="B317" s="243"/>
      <c r="C317" s="148"/>
      <c r="D317" s="131">
        <v>10</v>
      </c>
      <c r="E317" s="128" t="s">
        <v>335</v>
      </c>
      <c r="F317" s="141">
        <v>879</v>
      </c>
      <c r="G317" s="142">
        <v>0.7</v>
      </c>
      <c r="H317" s="143" t="s">
        <v>734</v>
      </c>
      <c r="I317" s="144">
        <v>0.8</v>
      </c>
      <c r="J317" s="268"/>
    </row>
    <row r="318" spans="1:10" ht="13.5">
      <c r="A318" s="242"/>
      <c r="B318" s="243"/>
      <c r="C318" s="148"/>
      <c r="D318" s="131">
        <v>11</v>
      </c>
      <c r="E318" s="128" t="s">
        <v>334</v>
      </c>
      <c r="F318" s="141">
        <v>867</v>
      </c>
      <c r="G318" s="142">
        <v>0.7</v>
      </c>
      <c r="H318" s="143" t="s">
        <v>734</v>
      </c>
      <c r="I318" s="144">
        <v>0.8</v>
      </c>
      <c r="J318" s="268"/>
    </row>
    <row r="319" spans="1:10" ht="13.5">
      <c r="A319" s="242"/>
      <c r="B319" s="243"/>
      <c r="C319" s="148"/>
      <c r="D319" s="131">
        <v>12</v>
      </c>
      <c r="E319" s="128" t="s">
        <v>331</v>
      </c>
      <c r="F319" s="141">
        <v>853</v>
      </c>
      <c r="G319" s="142">
        <v>0.7</v>
      </c>
      <c r="H319" s="143" t="s">
        <v>734</v>
      </c>
      <c r="I319" s="144">
        <v>0.8</v>
      </c>
      <c r="J319" s="268"/>
    </row>
    <row r="320" spans="1:10" ht="13.5">
      <c r="A320" s="242"/>
      <c r="B320" s="243"/>
      <c r="C320" s="148"/>
      <c r="D320" s="131">
        <v>13</v>
      </c>
      <c r="E320" s="128" t="s">
        <v>337</v>
      </c>
      <c r="F320" s="141">
        <v>889</v>
      </c>
      <c r="G320" s="142">
        <v>0.7</v>
      </c>
      <c r="H320" s="143" t="s">
        <v>734</v>
      </c>
      <c r="I320" s="144">
        <v>0.8</v>
      </c>
      <c r="J320" s="268"/>
    </row>
    <row r="321" spans="1:10" ht="13.5">
      <c r="A321" s="242"/>
      <c r="B321" s="243"/>
      <c r="C321" s="148"/>
      <c r="D321" s="131">
        <v>14</v>
      </c>
      <c r="E321" s="128" t="s">
        <v>336</v>
      </c>
      <c r="F321" s="141">
        <v>971</v>
      </c>
      <c r="G321" s="142">
        <v>0.7</v>
      </c>
      <c r="H321" s="143" t="s">
        <v>734</v>
      </c>
      <c r="I321" s="144">
        <v>0.8</v>
      </c>
      <c r="J321" s="268"/>
    </row>
    <row r="322" spans="1:10" ht="13.5">
      <c r="A322" s="242"/>
      <c r="B322" s="243"/>
      <c r="C322" s="148"/>
      <c r="D322" s="131">
        <v>15</v>
      </c>
      <c r="E322" s="128" t="s">
        <v>338</v>
      </c>
      <c r="F322" s="141">
        <v>934</v>
      </c>
      <c r="G322" s="142">
        <v>0.7</v>
      </c>
      <c r="H322" s="143" t="s">
        <v>734</v>
      </c>
      <c r="I322" s="144">
        <v>0.8</v>
      </c>
      <c r="J322" s="268"/>
    </row>
    <row r="323" spans="1:10" ht="13.5">
      <c r="A323" s="242"/>
      <c r="B323" s="243"/>
      <c r="C323" s="148"/>
      <c r="D323" s="131">
        <v>16</v>
      </c>
      <c r="E323" s="128" t="s">
        <v>339</v>
      </c>
      <c r="F323" s="141">
        <v>860</v>
      </c>
      <c r="G323" s="142">
        <v>0.7</v>
      </c>
      <c r="H323" s="143" t="s">
        <v>734</v>
      </c>
      <c r="I323" s="144">
        <v>0.8</v>
      </c>
      <c r="J323" s="268"/>
    </row>
    <row r="324" spans="1:10" ht="13.5">
      <c r="A324" s="242"/>
      <c r="B324" s="243"/>
      <c r="C324" s="148"/>
      <c r="D324" s="131">
        <v>17</v>
      </c>
      <c r="E324" s="128" t="s">
        <v>759</v>
      </c>
      <c r="F324" s="141">
        <v>913</v>
      </c>
      <c r="G324" s="142">
        <v>0.7</v>
      </c>
      <c r="H324" s="143" t="s">
        <v>734</v>
      </c>
      <c r="I324" s="144">
        <v>0.8</v>
      </c>
      <c r="J324" s="268"/>
    </row>
    <row r="325" spans="1:10" ht="13.5">
      <c r="A325" s="242"/>
      <c r="B325" s="243"/>
      <c r="C325" s="148"/>
      <c r="D325" s="131">
        <v>18</v>
      </c>
      <c r="E325" s="128" t="s">
        <v>760</v>
      </c>
      <c r="F325" s="141">
        <v>932</v>
      </c>
      <c r="G325" s="142">
        <v>0.7</v>
      </c>
      <c r="H325" s="143" t="s">
        <v>734</v>
      </c>
      <c r="I325" s="144">
        <v>0.8</v>
      </c>
      <c r="J325" s="268"/>
    </row>
    <row r="326" spans="1:10" ht="27" customHeight="1">
      <c r="A326" s="242"/>
      <c r="B326" s="243"/>
      <c r="C326" s="148"/>
      <c r="D326" s="131">
        <v>19</v>
      </c>
      <c r="E326" s="274" t="s">
        <v>984</v>
      </c>
      <c r="F326" s="275"/>
      <c r="G326" s="275"/>
      <c r="H326" s="275"/>
      <c r="I326" s="276"/>
      <c r="J326" s="268"/>
    </row>
    <row r="327" spans="1:10" ht="27" customHeight="1">
      <c r="A327" s="242"/>
      <c r="B327" s="243"/>
      <c r="C327" s="148"/>
      <c r="D327" s="131">
        <v>20</v>
      </c>
      <c r="E327" s="274" t="s">
        <v>985</v>
      </c>
      <c r="F327" s="275"/>
      <c r="G327" s="275"/>
      <c r="H327" s="275"/>
      <c r="I327" s="276"/>
      <c r="J327" s="268"/>
    </row>
    <row r="328" spans="1:12" ht="27" customHeight="1">
      <c r="A328" s="242"/>
      <c r="B328" s="243"/>
      <c r="C328" s="149"/>
      <c r="D328" s="131">
        <v>21</v>
      </c>
      <c r="E328" s="274" t="s">
        <v>986</v>
      </c>
      <c r="F328" s="275"/>
      <c r="G328" s="275"/>
      <c r="H328" s="275"/>
      <c r="I328" s="276"/>
      <c r="J328" s="269"/>
      <c r="L328" s="199">
        <v>21</v>
      </c>
    </row>
    <row r="329" spans="1:12" s="46" customFormat="1" ht="13.5" customHeight="1">
      <c r="A329" s="249">
        <v>8</v>
      </c>
      <c r="B329" s="252" t="s">
        <v>756</v>
      </c>
      <c r="C329" s="255" t="s">
        <v>757</v>
      </c>
      <c r="D329" s="131" t="s">
        <v>663</v>
      </c>
      <c r="E329" s="128" t="s">
        <v>327</v>
      </c>
      <c r="F329" s="141">
        <v>904</v>
      </c>
      <c r="G329" s="142">
        <v>0.6</v>
      </c>
      <c r="H329" s="143" t="s">
        <v>734</v>
      </c>
      <c r="I329" s="144">
        <v>0.8</v>
      </c>
      <c r="J329" s="267" t="s">
        <v>364</v>
      </c>
      <c r="K329" s="3"/>
      <c r="L329" s="199"/>
    </row>
    <row r="330" spans="1:12" s="46" customFormat="1" ht="13.5" customHeight="1">
      <c r="A330" s="250"/>
      <c r="B330" s="253"/>
      <c r="C330" s="257"/>
      <c r="D330" s="131" t="s">
        <v>653</v>
      </c>
      <c r="E330" s="128" t="s">
        <v>325</v>
      </c>
      <c r="F330" s="141">
        <v>969</v>
      </c>
      <c r="G330" s="142">
        <v>0.6</v>
      </c>
      <c r="H330" s="143" t="s">
        <v>734</v>
      </c>
      <c r="I330" s="144">
        <v>0.8</v>
      </c>
      <c r="J330" s="268"/>
      <c r="K330" s="3"/>
      <c r="L330" s="199"/>
    </row>
    <row r="331" spans="1:12" s="46" customFormat="1" ht="13.5" customHeight="1">
      <c r="A331" s="250"/>
      <c r="B331" s="253"/>
      <c r="C331" s="257"/>
      <c r="D331" s="131" t="s">
        <v>655</v>
      </c>
      <c r="E331" s="128" t="s">
        <v>758</v>
      </c>
      <c r="F331" s="141">
        <v>983</v>
      </c>
      <c r="G331" s="142">
        <v>0.6</v>
      </c>
      <c r="H331" s="143" t="s">
        <v>734</v>
      </c>
      <c r="I331" s="144">
        <v>0.8</v>
      </c>
      <c r="J331" s="268"/>
      <c r="K331" s="3"/>
      <c r="L331" s="199"/>
    </row>
    <row r="332" spans="1:12" s="46" customFormat="1" ht="13.5" customHeight="1">
      <c r="A332" s="250"/>
      <c r="B332" s="253"/>
      <c r="C332" s="148" t="s">
        <v>965</v>
      </c>
      <c r="D332" s="131" t="s">
        <v>656</v>
      </c>
      <c r="E332" s="128" t="s">
        <v>326</v>
      </c>
      <c r="F332" s="141">
        <v>1051</v>
      </c>
      <c r="G332" s="142">
        <v>0.6</v>
      </c>
      <c r="H332" s="143" t="s">
        <v>734</v>
      </c>
      <c r="I332" s="144">
        <v>0.8</v>
      </c>
      <c r="J332" s="268"/>
      <c r="K332" s="3"/>
      <c r="L332" s="199"/>
    </row>
    <row r="333" spans="1:12" s="46" customFormat="1" ht="13.5" customHeight="1">
      <c r="A333" s="250"/>
      <c r="B333" s="253"/>
      <c r="C333" s="148"/>
      <c r="D333" s="131" t="s">
        <v>658</v>
      </c>
      <c r="E333" s="128" t="s">
        <v>328</v>
      </c>
      <c r="F333" s="141">
        <v>928</v>
      </c>
      <c r="G333" s="142">
        <v>0.6</v>
      </c>
      <c r="H333" s="143" t="s">
        <v>734</v>
      </c>
      <c r="I333" s="144">
        <v>0.8</v>
      </c>
      <c r="J333" s="268"/>
      <c r="K333" s="3"/>
      <c r="L333" s="199"/>
    </row>
    <row r="334" spans="1:12" s="46" customFormat="1" ht="13.5" customHeight="1">
      <c r="A334" s="250"/>
      <c r="B334" s="253"/>
      <c r="C334" s="148"/>
      <c r="D334" s="131" t="s">
        <v>660</v>
      </c>
      <c r="E334" s="128" t="s">
        <v>329</v>
      </c>
      <c r="F334" s="141">
        <v>890</v>
      </c>
      <c r="G334" s="142">
        <v>0.6</v>
      </c>
      <c r="H334" s="143" t="s">
        <v>734</v>
      </c>
      <c r="I334" s="144">
        <v>0.8</v>
      </c>
      <c r="J334" s="268"/>
      <c r="K334" s="3"/>
      <c r="L334" s="199"/>
    </row>
    <row r="335" spans="1:12" s="46" customFormat="1" ht="13.5" customHeight="1">
      <c r="A335" s="250"/>
      <c r="B335" s="253"/>
      <c r="C335" s="148"/>
      <c r="D335" s="131" t="s">
        <v>701</v>
      </c>
      <c r="E335" s="128" t="s">
        <v>330</v>
      </c>
      <c r="F335" s="141">
        <v>884</v>
      </c>
      <c r="G335" s="142">
        <v>0.7</v>
      </c>
      <c r="H335" s="143" t="s">
        <v>734</v>
      </c>
      <c r="I335" s="144">
        <v>0.8</v>
      </c>
      <c r="J335" s="268"/>
      <c r="K335" s="3"/>
      <c r="L335" s="199"/>
    </row>
    <row r="336" spans="1:12" s="46" customFormat="1" ht="13.5" customHeight="1">
      <c r="A336" s="250"/>
      <c r="B336" s="253"/>
      <c r="C336" s="148"/>
      <c r="D336" s="131" t="s">
        <v>735</v>
      </c>
      <c r="E336" s="128" t="s">
        <v>332</v>
      </c>
      <c r="F336" s="141">
        <v>848</v>
      </c>
      <c r="G336" s="142">
        <v>0.7</v>
      </c>
      <c r="H336" s="143" t="s">
        <v>734</v>
      </c>
      <c r="I336" s="144">
        <v>0.8</v>
      </c>
      <c r="J336" s="268"/>
      <c r="K336" s="3"/>
      <c r="L336" s="199"/>
    </row>
    <row r="337" spans="1:12" s="46" customFormat="1" ht="13.5" customHeight="1">
      <c r="A337" s="250"/>
      <c r="B337" s="253"/>
      <c r="C337" s="148"/>
      <c r="D337" s="131" t="s">
        <v>736</v>
      </c>
      <c r="E337" s="128" t="s">
        <v>333</v>
      </c>
      <c r="F337" s="141">
        <v>916</v>
      </c>
      <c r="G337" s="142">
        <v>0.7</v>
      </c>
      <c r="H337" s="143" t="s">
        <v>734</v>
      </c>
      <c r="I337" s="144">
        <v>0.8</v>
      </c>
      <c r="J337" s="268"/>
      <c r="K337" s="3"/>
      <c r="L337" s="199"/>
    </row>
    <row r="338" spans="1:12" s="46" customFormat="1" ht="13.5" customHeight="1">
      <c r="A338" s="250"/>
      <c r="B338" s="253"/>
      <c r="C338" s="148"/>
      <c r="D338" s="131" t="s">
        <v>737</v>
      </c>
      <c r="E338" s="128" t="s">
        <v>335</v>
      </c>
      <c r="F338" s="141">
        <v>879</v>
      </c>
      <c r="G338" s="142">
        <v>0.7</v>
      </c>
      <c r="H338" s="143" t="s">
        <v>734</v>
      </c>
      <c r="I338" s="144">
        <v>0.8</v>
      </c>
      <c r="J338" s="268"/>
      <c r="K338" s="3"/>
      <c r="L338" s="199"/>
    </row>
    <row r="339" spans="1:12" s="46" customFormat="1" ht="13.5" customHeight="1">
      <c r="A339" s="250"/>
      <c r="B339" s="253"/>
      <c r="C339" s="148"/>
      <c r="D339" s="131" t="s">
        <v>738</v>
      </c>
      <c r="E339" s="128" t="s">
        <v>334</v>
      </c>
      <c r="F339" s="141">
        <v>867</v>
      </c>
      <c r="G339" s="142">
        <v>0.7</v>
      </c>
      <c r="H339" s="143" t="s">
        <v>734</v>
      </c>
      <c r="I339" s="144">
        <v>0.8</v>
      </c>
      <c r="J339" s="268"/>
      <c r="K339" s="3"/>
      <c r="L339" s="199"/>
    </row>
    <row r="340" spans="1:12" s="46" customFormat="1" ht="13.5" customHeight="1">
      <c r="A340" s="250"/>
      <c r="B340" s="253"/>
      <c r="C340" s="148"/>
      <c r="D340" s="131" t="s">
        <v>739</v>
      </c>
      <c r="E340" s="128" t="s">
        <v>331</v>
      </c>
      <c r="F340" s="141">
        <v>853</v>
      </c>
      <c r="G340" s="142">
        <v>0.7</v>
      </c>
      <c r="H340" s="143" t="s">
        <v>734</v>
      </c>
      <c r="I340" s="144">
        <v>0.8</v>
      </c>
      <c r="J340" s="268"/>
      <c r="K340" s="3"/>
      <c r="L340" s="199"/>
    </row>
    <row r="341" spans="1:12" s="46" customFormat="1" ht="13.5" customHeight="1">
      <c r="A341" s="250"/>
      <c r="B341" s="253"/>
      <c r="C341" s="148"/>
      <c r="D341" s="131" t="s">
        <v>740</v>
      </c>
      <c r="E341" s="128" t="s">
        <v>337</v>
      </c>
      <c r="F341" s="141">
        <v>889</v>
      </c>
      <c r="G341" s="142">
        <v>0.7</v>
      </c>
      <c r="H341" s="143" t="s">
        <v>734</v>
      </c>
      <c r="I341" s="144">
        <v>0.8</v>
      </c>
      <c r="J341" s="268"/>
      <c r="K341" s="3"/>
      <c r="L341" s="199"/>
    </row>
    <row r="342" spans="1:12" s="46" customFormat="1" ht="13.5" customHeight="1">
      <c r="A342" s="250"/>
      <c r="B342" s="253"/>
      <c r="C342" s="148"/>
      <c r="D342" s="131" t="s">
        <v>741</v>
      </c>
      <c r="E342" s="128" t="s">
        <v>336</v>
      </c>
      <c r="F342" s="141">
        <v>971</v>
      </c>
      <c r="G342" s="142">
        <v>0.7</v>
      </c>
      <c r="H342" s="143" t="s">
        <v>734</v>
      </c>
      <c r="I342" s="144">
        <v>0.8</v>
      </c>
      <c r="J342" s="268"/>
      <c r="K342" s="3"/>
      <c r="L342" s="199"/>
    </row>
    <row r="343" spans="1:12" s="46" customFormat="1" ht="13.5" customHeight="1">
      <c r="A343" s="250"/>
      <c r="B343" s="253"/>
      <c r="C343" s="148"/>
      <c r="D343" s="131" t="s">
        <v>742</v>
      </c>
      <c r="E343" s="128" t="s">
        <v>338</v>
      </c>
      <c r="F343" s="141">
        <v>934</v>
      </c>
      <c r="G343" s="142">
        <v>0.7</v>
      </c>
      <c r="H343" s="143" t="s">
        <v>734</v>
      </c>
      <c r="I343" s="144">
        <v>0.8</v>
      </c>
      <c r="J343" s="268"/>
      <c r="K343" s="3"/>
      <c r="L343" s="199"/>
    </row>
    <row r="344" spans="1:12" s="46" customFormat="1" ht="13.5" customHeight="1">
      <c r="A344" s="250"/>
      <c r="B344" s="253"/>
      <c r="C344" s="148"/>
      <c r="D344" s="131" t="s">
        <v>743</v>
      </c>
      <c r="E344" s="128" t="s">
        <v>339</v>
      </c>
      <c r="F344" s="141">
        <v>860</v>
      </c>
      <c r="G344" s="142">
        <v>0.7</v>
      </c>
      <c r="H344" s="143" t="s">
        <v>734</v>
      </c>
      <c r="I344" s="144">
        <v>0.8</v>
      </c>
      <c r="J344" s="268"/>
      <c r="K344" s="3"/>
      <c r="L344" s="199"/>
    </row>
    <row r="345" spans="1:12" s="46" customFormat="1" ht="13.5" customHeight="1">
      <c r="A345" s="250"/>
      <c r="B345" s="253"/>
      <c r="C345" s="148"/>
      <c r="D345" s="131" t="s">
        <v>744</v>
      </c>
      <c r="E345" s="128" t="s">
        <v>759</v>
      </c>
      <c r="F345" s="141">
        <v>913</v>
      </c>
      <c r="G345" s="142">
        <v>0.7</v>
      </c>
      <c r="H345" s="143" t="s">
        <v>734</v>
      </c>
      <c r="I345" s="144">
        <v>0.8</v>
      </c>
      <c r="J345" s="268"/>
      <c r="K345" s="3"/>
      <c r="L345" s="199"/>
    </row>
    <row r="346" spans="1:12" s="46" customFormat="1" ht="13.5" customHeight="1">
      <c r="A346" s="251"/>
      <c r="B346" s="254"/>
      <c r="C346" s="149"/>
      <c r="D346" s="131" t="s">
        <v>745</v>
      </c>
      <c r="E346" s="128" t="s">
        <v>760</v>
      </c>
      <c r="F346" s="141">
        <v>932</v>
      </c>
      <c r="G346" s="142">
        <v>0.7</v>
      </c>
      <c r="H346" s="143" t="s">
        <v>734</v>
      </c>
      <c r="I346" s="144">
        <v>0.8</v>
      </c>
      <c r="J346" s="269"/>
      <c r="K346" s="3"/>
      <c r="L346" s="199">
        <v>18</v>
      </c>
    </row>
    <row r="347" spans="1:10" ht="13.5" customHeight="1">
      <c r="A347" s="242">
        <v>8</v>
      </c>
      <c r="B347" s="243" t="s">
        <v>475</v>
      </c>
      <c r="C347" s="255" t="s">
        <v>448</v>
      </c>
      <c r="D347" s="131">
        <v>1</v>
      </c>
      <c r="E347" s="128" t="s">
        <v>340</v>
      </c>
      <c r="F347" s="141">
        <v>878</v>
      </c>
      <c r="G347" s="142">
        <v>0.9</v>
      </c>
      <c r="H347" s="143" t="s">
        <v>734</v>
      </c>
      <c r="I347" s="144">
        <v>1</v>
      </c>
      <c r="J347" s="265" t="s">
        <v>364</v>
      </c>
    </row>
    <row r="348" spans="1:10" ht="13.5">
      <c r="A348" s="242"/>
      <c r="B348" s="243"/>
      <c r="C348" s="257"/>
      <c r="D348" s="131">
        <v>2</v>
      </c>
      <c r="E348" s="128" t="s">
        <v>341</v>
      </c>
      <c r="F348" s="141">
        <v>914</v>
      </c>
      <c r="G348" s="142">
        <v>0.9</v>
      </c>
      <c r="H348" s="143" t="s">
        <v>734</v>
      </c>
      <c r="I348" s="144">
        <v>1</v>
      </c>
      <c r="J348" s="265"/>
    </row>
    <row r="349" spans="1:10" ht="13.5">
      <c r="A349" s="242"/>
      <c r="B349" s="243"/>
      <c r="C349" s="257"/>
      <c r="D349" s="131">
        <v>3</v>
      </c>
      <c r="E349" s="128" t="s">
        <v>344</v>
      </c>
      <c r="F349" s="141">
        <v>992</v>
      </c>
      <c r="G349" s="142">
        <v>0.9</v>
      </c>
      <c r="H349" s="143" t="s">
        <v>734</v>
      </c>
      <c r="I349" s="144">
        <v>1</v>
      </c>
      <c r="J349" s="265"/>
    </row>
    <row r="350" spans="1:10" ht="13.5">
      <c r="A350" s="242"/>
      <c r="B350" s="243"/>
      <c r="C350" s="148" t="s">
        <v>965</v>
      </c>
      <c r="D350" s="131">
        <v>4</v>
      </c>
      <c r="E350" s="128" t="s">
        <v>345</v>
      </c>
      <c r="F350" s="141">
        <v>1037</v>
      </c>
      <c r="G350" s="142">
        <v>0.9</v>
      </c>
      <c r="H350" s="143" t="s">
        <v>734</v>
      </c>
      <c r="I350" s="144">
        <v>1</v>
      </c>
      <c r="J350" s="265"/>
    </row>
    <row r="351" spans="1:10" ht="13.5">
      <c r="A351" s="242"/>
      <c r="B351" s="243"/>
      <c r="C351" s="148"/>
      <c r="D351" s="131">
        <v>5</v>
      </c>
      <c r="E351" s="128" t="s">
        <v>342</v>
      </c>
      <c r="F351" s="141">
        <v>890</v>
      </c>
      <c r="G351" s="142">
        <v>0.9</v>
      </c>
      <c r="H351" s="143" t="s">
        <v>734</v>
      </c>
      <c r="I351" s="144">
        <v>1</v>
      </c>
      <c r="J351" s="265"/>
    </row>
    <row r="352" spans="1:10" ht="13.5">
      <c r="A352" s="242"/>
      <c r="B352" s="243"/>
      <c r="C352" s="148"/>
      <c r="D352" s="131">
        <v>6</v>
      </c>
      <c r="E352" s="128" t="s">
        <v>343</v>
      </c>
      <c r="F352" s="141">
        <v>920</v>
      </c>
      <c r="G352" s="142">
        <v>0.9</v>
      </c>
      <c r="H352" s="143" t="s">
        <v>734</v>
      </c>
      <c r="I352" s="144">
        <v>1</v>
      </c>
      <c r="J352" s="265"/>
    </row>
    <row r="353" spans="1:10" ht="13.5">
      <c r="A353" s="242"/>
      <c r="B353" s="243"/>
      <c r="C353" s="148"/>
      <c r="D353" s="131">
        <v>7</v>
      </c>
      <c r="E353" s="128" t="s">
        <v>346</v>
      </c>
      <c r="F353" s="141">
        <v>1267</v>
      </c>
      <c r="G353" s="142">
        <v>0.9</v>
      </c>
      <c r="H353" s="143" t="s">
        <v>734</v>
      </c>
      <c r="I353" s="144">
        <v>1</v>
      </c>
      <c r="J353" s="265"/>
    </row>
    <row r="354" spans="1:10" ht="13.5">
      <c r="A354" s="242"/>
      <c r="B354" s="243"/>
      <c r="C354" s="148"/>
      <c r="D354" s="131">
        <v>8</v>
      </c>
      <c r="E354" s="128" t="s">
        <v>347</v>
      </c>
      <c r="F354" s="141">
        <v>1295</v>
      </c>
      <c r="G354" s="142">
        <v>0.9</v>
      </c>
      <c r="H354" s="143" t="s">
        <v>734</v>
      </c>
      <c r="I354" s="144">
        <v>1</v>
      </c>
      <c r="J354" s="265"/>
    </row>
    <row r="355" spans="1:10" ht="13.5">
      <c r="A355" s="242"/>
      <c r="B355" s="243"/>
      <c r="C355" s="148"/>
      <c r="D355" s="131">
        <v>9</v>
      </c>
      <c r="E355" s="128" t="s">
        <v>348</v>
      </c>
      <c r="F355" s="141">
        <v>1248</v>
      </c>
      <c r="G355" s="142">
        <v>0.9</v>
      </c>
      <c r="H355" s="143" t="s">
        <v>734</v>
      </c>
      <c r="I355" s="144">
        <v>1</v>
      </c>
      <c r="J355" s="265"/>
    </row>
    <row r="356" spans="1:10" ht="13.5">
      <c r="A356" s="242"/>
      <c r="B356" s="243"/>
      <c r="C356" s="148"/>
      <c r="D356" s="131">
        <v>10</v>
      </c>
      <c r="E356" s="128" t="s">
        <v>349</v>
      </c>
      <c r="F356" s="141">
        <v>1239</v>
      </c>
      <c r="G356" s="142">
        <v>0.9</v>
      </c>
      <c r="H356" s="143" t="s">
        <v>734</v>
      </c>
      <c r="I356" s="144">
        <v>1</v>
      </c>
      <c r="J356" s="265"/>
    </row>
    <row r="357" spans="1:10" ht="13.5">
      <c r="A357" s="242"/>
      <c r="B357" s="243"/>
      <c r="C357" s="148"/>
      <c r="D357" s="131">
        <v>11</v>
      </c>
      <c r="E357" s="128" t="s">
        <v>350</v>
      </c>
      <c r="F357" s="141">
        <v>1148</v>
      </c>
      <c r="G357" s="142">
        <v>0.9</v>
      </c>
      <c r="H357" s="143" t="s">
        <v>734</v>
      </c>
      <c r="I357" s="144">
        <v>1</v>
      </c>
      <c r="J357" s="265"/>
    </row>
    <row r="358" spans="1:10" ht="13.5">
      <c r="A358" s="242"/>
      <c r="B358" s="243"/>
      <c r="C358" s="148"/>
      <c r="D358" s="131">
        <v>12</v>
      </c>
      <c r="E358" s="128" t="s">
        <v>351</v>
      </c>
      <c r="F358" s="141">
        <v>1128</v>
      </c>
      <c r="G358" s="142">
        <v>0.9</v>
      </c>
      <c r="H358" s="143" t="s">
        <v>734</v>
      </c>
      <c r="I358" s="144">
        <v>1</v>
      </c>
      <c r="J358" s="265"/>
    </row>
    <row r="359" spans="1:10" ht="27" customHeight="1">
      <c r="A359" s="242"/>
      <c r="B359" s="243"/>
      <c r="C359" s="148"/>
      <c r="D359" s="131">
        <v>13</v>
      </c>
      <c r="E359" s="274" t="s">
        <v>987</v>
      </c>
      <c r="F359" s="275"/>
      <c r="G359" s="275"/>
      <c r="H359" s="275"/>
      <c r="I359" s="276"/>
      <c r="J359" s="265"/>
    </row>
    <row r="360" spans="1:12" ht="27" customHeight="1">
      <c r="A360" s="242"/>
      <c r="B360" s="243"/>
      <c r="C360" s="149"/>
      <c r="D360" s="131">
        <v>14</v>
      </c>
      <c r="E360" s="274" t="s">
        <v>988</v>
      </c>
      <c r="F360" s="275"/>
      <c r="G360" s="275"/>
      <c r="H360" s="275"/>
      <c r="I360" s="276"/>
      <c r="J360" s="265"/>
      <c r="L360" s="199">
        <v>14</v>
      </c>
    </row>
    <row r="361" spans="1:12" s="47" customFormat="1" ht="13.5" customHeight="1">
      <c r="A361" s="249">
        <v>8</v>
      </c>
      <c r="B361" s="252" t="s">
        <v>475</v>
      </c>
      <c r="C361" s="255" t="s">
        <v>761</v>
      </c>
      <c r="D361" s="131" t="s">
        <v>663</v>
      </c>
      <c r="E361" s="128" t="s">
        <v>340</v>
      </c>
      <c r="F361" s="141">
        <v>878</v>
      </c>
      <c r="G361" s="142">
        <v>0.9</v>
      </c>
      <c r="H361" s="143" t="s">
        <v>734</v>
      </c>
      <c r="I361" s="144">
        <v>1</v>
      </c>
      <c r="J361" s="267" t="s">
        <v>364</v>
      </c>
      <c r="K361" s="3"/>
      <c r="L361" s="199"/>
    </row>
    <row r="362" spans="1:12" s="47" customFormat="1" ht="13.5" customHeight="1">
      <c r="A362" s="250"/>
      <c r="B362" s="253"/>
      <c r="C362" s="257"/>
      <c r="D362" s="131" t="s">
        <v>653</v>
      </c>
      <c r="E362" s="128" t="s">
        <v>341</v>
      </c>
      <c r="F362" s="141">
        <v>914</v>
      </c>
      <c r="G362" s="142">
        <v>0.9</v>
      </c>
      <c r="H362" s="143" t="s">
        <v>734</v>
      </c>
      <c r="I362" s="144">
        <v>1</v>
      </c>
      <c r="J362" s="268"/>
      <c r="K362" s="3"/>
      <c r="L362" s="199"/>
    </row>
    <row r="363" spans="1:12" s="47" customFormat="1" ht="13.5" customHeight="1">
      <c r="A363" s="250"/>
      <c r="B363" s="253"/>
      <c r="C363" s="257"/>
      <c r="D363" s="131" t="s">
        <v>655</v>
      </c>
      <c r="E363" s="128" t="s">
        <v>344</v>
      </c>
      <c r="F363" s="141">
        <v>992</v>
      </c>
      <c r="G363" s="142">
        <v>0.9</v>
      </c>
      <c r="H363" s="143" t="s">
        <v>734</v>
      </c>
      <c r="I363" s="144">
        <v>1</v>
      </c>
      <c r="J363" s="268"/>
      <c r="K363" s="3"/>
      <c r="L363" s="199"/>
    </row>
    <row r="364" spans="1:12" s="47" customFormat="1" ht="13.5" customHeight="1">
      <c r="A364" s="250"/>
      <c r="B364" s="253"/>
      <c r="C364" s="148" t="s">
        <v>965</v>
      </c>
      <c r="D364" s="131" t="s">
        <v>656</v>
      </c>
      <c r="E364" s="128" t="s">
        <v>345</v>
      </c>
      <c r="F364" s="141">
        <v>1037</v>
      </c>
      <c r="G364" s="142">
        <v>0.9</v>
      </c>
      <c r="H364" s="143" t="s">
        <v>734</v>
      </c>
      <c r="I364" s="144">
        <v>1</v>
      </c>
      <c r="J364" s="268"/>
      <c r="K364" s="3"/>
      <c r="L364" s="199"/>
    </row>
    <row r="365" spans="1:12" s="47" customFormat="1" ht="13.5" customHeight="1">
      <c r="A365" s="250"/>
      <c r="B365" s="253"/>
      <c r="C365" s="148"/>
      <c r="D365" s="131" t="s">
        <v>658</v>
      </c>
      <c r="E365" s="128" t="s">
        <v>342</v>
      </c>
      <c r="F365" s="141">
        <v>890</v>
      </c>
      <c r="G365" s="142">
        <v>0.9</v>
      </c>
      <c r="H365" s="143" t="s">
        <v>734</v>
      </c>
      <c r="I365" s="144">
        <v>1</v>
      </c>
      <c r="J365" s="268"/>
      <c r="K365" s="3"/>
      <c r="L365" s="199"/>
    </row>
    <row r="366" spans="1:12" s="47" customFormat="1" ht="13.5" customHeight="1">
      <c r="A366" s="250"/>
      <c r="B366" s="253"/>
      <c r="C366" s="148"/>
      <c r="D366" s="131" t="s">
        <v>660</v>
      </c>
      <c r="E366" s="128" t="s">
        <v>343</v>
      </c>
      <c r="F366" s="141">
        <v>920</v>
      </c>
      <c r="G366" s="142">
        <v>0.9</v>
      </c>
      <c r="H366" s="143" t="s">
        <v>734</v>
      </c>
      <c r="I366" s="144">
        <v>1</v>
      </c>
      <c r="J366" s="268"/>
      <c r="K366" s="3"/>
      <c r="L366" s="199"/>
    </row>
    <row r="367" spans="1:12" s="47" customFormat="1" ht="13.5" customHeight="1">
      <c r="A367" s="250"/>
      <c r="B367" s="253"/>
      <c r="C367" s="148"/>
      <c r="D367" s="131" t="s">
        <v>701</v>
      </c>
      <c r="E367" s="128" t="s">
        <v>346</v>
      </c>
      <c r="F367" s="141">
        <v>1267</v>
      </c>
      <c r="G367" s="142">
        <v>0.9</v>
      </c>
      <c r="H367" s="143" t="s">
        <v>734</v>
      </c>
      <c r="I367" s="144">
        <v>1</v>
      </c>
      <c r="J367" s="268"/>
      <c r="K367" s="3"/>
      <c r="L367" s="199"/>
    </row>
    <row r="368" spans="1:12" s="47" customFormat="1" ht="13.5" customHeight="1">
      <c r="A368" s="250"/>
      <c r="B368" s="253"/>
      <c r="C368" s="148"/>
      <c r="D368" s="131" t="s">
        <v>735</v>
      </c>
      <c r="E368" s="128" t="s">
        <v>347</v>
      </c>
      <c r="F368" s="141">
        <v>1295</v>
      </c>
      <c r="G368" s="142">
        <v>0.9</v>
      </c>
      <c r="H368" s="143" t="s">
        <v>734</v>
      </c>
      <c r="I368" s="144">
        <v>1</v>
      </c>
      <c r="J368" s="268"/>
      <c r="K368" s="3"/>
      <c r="L368" s="199"/>
    </row>
    <row r="369" spans="1:12" s="47" customFormat="1" ht="13.5" customHeight="1">
      <c r="A369" s="250"/>
      <c r="B369" s="253"/>
      <c r="C369" s="148"/>
      <c r="D369" s="131" t="s">
        <v>736</v>
      </c>
      <c r="E369" s="128" t="s">
        <v>348</v>
      </c>
      <c r="F369" s="141">
        <v>1248</v>
      </c>
      <c r="G369" s="142">
        <v>0.9</v>
      </c>
      <c r="H369" s="143" t="s">
        <v>734</v>
      </c>
      <c r="I369" s="144">
        <v>1</v>
      </c>
      <c r="J369" s="268"/>
      <c r="K369" s="3"/>
      <c r="L369" s="199"/>
    </row>
    <row r="370" spans="1:12" s="47" customFormat="1" ht="13.5" customHeight="1">
      <c r="A370" s="250"/>
      <c r="B370" s="253"/>
      <c r="C370" s="148"/>
      <c r="D370" s="131" t="s">
        <v>737</v>
      </c>
      <c r="E370" s="128" t="s">
        <v>349</v>
      </c>
      <c r="F370" s="141">
        <v>1239</v>
      </c>
      <c r="G370" s="142">
        <v>0.9</v>
      </c>
      <c r="H370" s="143" t="s">
        <v>734</v>
      </c>
      <c r="I370" s="144">
        <v>1</v>
      </c>
      <c r="J370" s="268"/>
      <c r="K370" s="3"/>
      <c r="L370" s="199"/>
    </row>
    <row r="371" spans="1:12" s="47" customFormat="1" ht="13.5" customHeight="1">
      <c r="A371" s="250"/>
      <c r="B371" s="253"/>
      <c r="C371" s="148"/>
      <c r="D371" s="131" t="s">
        <v>738</v>
      </c>
      <c r="E371" s="128" t="s">
        <v>350</v>
      </c>
      <c r="F371" s="141">
        <v>1148</v>
      </c>
      <c r="G371" s="142">
        <v>0.9</v>
      </c>
      <c r="H371" s="143" t="s">
        <v>734</v>
      </c>
      <c r="I371" s="144">
        <v>1</v>
      </c>
      <c r="J371" s="268"/>
      <c r="K371" s="3"/>
      <c r="L371" s="199"/>
    </row>
    <row r="372" spans="1:12" s="47" customFormat="1" ht="13.5" customHeight="1">
      <c r="A372" s="251"/>
      <c r="B372" s="254"/>
      <c r="C372" s="149"/>
      <c r="D372" s="131" t="s">
        <v>739</v>
      </c>
      <c r="E372" s="128" t="s">
        <v>351</v>
      </c>
      <c r="F372" s="141">
        <v>1128</v>
      </c>
      <c r="G372" s="142">
        <v>0.9</v>
      </c>
      <c r="H372" s="143" t="s">
        <v>734</v>
      </c>
      <c r="I372" s="144">
        <v>1</v>
      </c>
      <c r="J372" s="269"/>
      <c r="K372" s="3"/>
      <c r="L372" s="199">
        <v>12</v>
      </c>
    </row>
    <row r="373" spans="1:10" ht="13.5" customHeight="1">
      <c r="A373" s="242">
        <v>8</v>
      </c>
      <c r="B373" s="243" t="s">
        <v>476</v>
      </c>
      <c r="C373" s="255" t="s">
        <v>449</v>
      </c>
      <c r="D373" s="131">
        <v>1</v>
      </c>
      <c r="E373" s="128" t="s">
        <v>352</v>
      </c>
      <c r="F373" s="141">
        <v>1444</v>
      </c>
      <c r="G373" s="142">
        <v>1</v>
      </c>
      <c r="H373" s="143" t="s">
        <v>734</v>
      </c>
      <c r="I373" s="144">
        <v>1.4</v>
      </c>
      <c r="J373" s="265" t="s">
        <v>364</v>
      </c>
    </row>
    <row r="374" spans="1:10" ht="13.5">
      <c r="A374" s="242"/>
      <c r="B374" s="243"/>
      <c r="C374" s="257"/>
      <c r="D374" s="131">
        <v>2</v>
      </c>
      <c r="E374" s="128" t="s">
        <v>353</v>
      </c>
      <c r="F374" s="141">
        <v>1390</v>
      </c>
      <c r="G374" s="142">
        <v>1</v>
      </c>
      <c r="H374" s="143" t="s">
        <v>734</v>
      </c>
      <c r="I374" s="144">
        <v>1.4</v>
      </c>
      <c r="J374" s="265"/>
    </row>
    <row r="375" spans="1:10" ht="13.5">
      <c r="A375" s="242"/>
      <c r="B375" s="243"/>
      <c r="C375" s="257"/>
      <c r="D375" s="131">
        <v>3</v>
      </c>
      <c r="E375" s="128" t="s">
        <v>354</v>
      </c>
      <c r="F375" s="141">
        <v>1488</v>
      </c>
      <c r="G375" s="142">
        <v>1</v>
      </c>
      <c r="H375" s="143" t="s">
        <v>734</v>
      </c>
      <c r="I375" s="144">
        <v>1.4</v>
      </c>
      <c r="J375" s="265"/>
    </row>
    <row r="376" spans="1:10" ht="13.5">
      <c r="A376" s="242"/>
      <c r="B376" s="243"/>
      <c r="C376" s="148" t="s">
        <v>965</v>
      </c>
      <c r="D376" s="131">
        <v>4</v>
      </c>
      <c r="E376" s="128" t="s">
        <v>356</v>
      </c>
      <c r="F376" s="141">
        <v>1452</v>
      </c>
      <c r="G376" s="142">
        <v>1</v>
      </c>
      <c r="H376" s="143" t="s">
        <v>734</v>
      </c>
      <c r="I376" s="144">
        <v>1.4</v>
      </c>
      <c r="J376" s="265"/>
    </row>
    <row r="377" spans="1:10" ht="13.5">
      <c r="A377" s="242"/>
      <c r="B377" s="243"/>
      <c r="C377" s="148"/>
      <c r="D377" s="131">
        <v>5</v>
      </c>
      <c r="E377" s="128" t="s">
        <v>357</v>
      </c>
      <c r="F377" s="141">
        <v>1505</v>
      </c>
      <c r="G377" s="142">
        <v>1</v>
      </c>
      <c r="H377" s="143" t="s">
        <v>734</v>
      </c>
      <c r="I377" s="144">
        <v>1.4</v>
      </c>
      <c r="J377" s="265"/>
    </row>
    <row r="378" spans="1:10" ht="13.5">
      <c r="A378" s="242"/>
      <c r="B378" s="243"/>
      <c r="C378" s="148"/>
      <c r="D378" s="131">
        <v>6</v>
      </c>
      <c r="E378" s="128" t="s">
        <v>355</v>
      </c>
      <c r="F378" s="141">
        <v>1471</v>
      </c>
      <c r="G378" s="142">
        <v>1</v>
      </c>
      <c r="H378" s="143" t="s">
        <v>734</v>
      </c>
      <c r="I378" s="144">
        <v>1.4</v>
      </c>
      <c r="J378" s="265"/>
    </row>
    <row r="379" spans="1:10" ht="13.5">
      <c r="A379" s="242"/>
      <c r="B379" s="243"/>
      <c r="C379" s="148"/>
      <c r="D379" s="131">
        <v>7</v>
      </c>
      <c r="E379" s="128" t="s">
        <v>358</v>
      </c>
      <c r="F379" s="141">
        <v>1217</v>
      </c>
      <c r="G379" s="142">
        <v>1</v>
      </c>
      <c r="H379" s="143" t="s">
        <v>734</v>
      </c>
      <c r="I379" s="144">
        <v>1.4</v>
      </c>
      <c r="J379" s="265"/>
    </row>
    <row r="380" spans="1:10" ht="13.5">
      <c r="A380" s="242"/>
      <c r="B380" s="243"/>
      <c r="C380" s="148"/>
      <c r="D380" s="131">
        <v>8</v>
      </c>
      <c r="E380" s="128" t="s">
        <v>359</v>
      </c>
      <c r="F380" s="141">
        <v>1306</v>
      </c>
      <c r="G380" s="142">
        <v>1</v>
      </c>
      <c r="H380" s="143" t="s">
        <v>734</v>
      </c>
      <c r="I380" s="144">
        <v>1.4</v>
      </c>
      <c r="J380" s="265"/>
    </row>
    <row r="381" spans="1:10" ht="13.5">
      <c r="A381" s="242"/>
      <c r="B381" s="243"/>
      <c r="C381" s="148"/>
      <c r="D381" s="131">
        <v>9</v>
      </c>
      <c r="E381" s="128" t="s">
        <v>360</v>
      </c>
      <c r="F381" s="141">
        <v>1368</v>
      </c>
      <c r="G381" s="142">
        <v>1</v>
      </c>
      <c r="H381" s="143" t="s">
        <v>734</v>
      </c>
      <c r="I381" s="144">
        <v>1.4</v>
      </c>
      <c r="J381" s="265"/>
    </row>
    <row r="382" spans="1:10" ht="13.5">
      <c r="A382" s="242"/>
      <c r="B382" s="243"/>
      <c r="C382" s="148"/>
      <c r="D382" s="131">
        <v>10</v>
      </c>
      <c r="E382" s="128" t="s">
        <v>361</v>
      </c>
      <c r="F382" s="141">
        <v>1274</v>
      </c>
      <c r="G382" s="142">
        <v>1</v>
      </c>
      <c r="H382" s="143" t="s">
        <v>734</v>
      </c>
      <c r="I382" s="144">
        <v>1.4</v>
      </c>
      <c r="J382" s="265"/>
    </row>
    <row r="383" spans="1:10" ht="13.5">
      <c r="A383" s="242"/>
      <c r="B383" s="243"/>
      <c r="C383" s="148"/>
      <c r="D383" s="131">
        <v>11</v>
      </c>
      <c r="E383" s="128" t="s">
        <v>362</v>
      </c>
      <c r="F383" s="141">
        <v>1281</v>
      </c>
      <c r="G383" s="142">
        <v>1</v>
      </c>
      <c r="H383" s="143" t="s">
        <v>734</v>
      </c>
      <c r="I383" s="144">
        <v>1.4</v>
      </c>
      <c r="J383" s="265"/>
    </row>
    <row r="384" spans="1:10" ht="13.5">
      <c r="A384" s="242"/>
      <c r="B384" s="243"/>
      <c r="C384" s="148"/>
      <c r="D384" s="131">
        <v>12</v>
      </c>
      <c r="E384" s="128" t="s">
        <v>363</v>
      </c>
      <c r="F384" s="141">
        <v>1278</v>
      </c>
      <c r="G384" s="142">
        <v>1</v>
      </c>
      <c r="H384" s="143" t="s">
        <v>734</v>
      </c>
      <c r="I384" s="144">
        <v>1.4</v>
      </c>
      <c r="J384" s="265"/>
    </row>
    <row r="385" spans="1:10" ht="27" customHeight="1">
      <c r="A385" s="242"/>
      <c r="B385" s="243"/>
      <c r="C385" s="148"/>
      <c r="D385" s="131">
        <v>13</v>
      </c>
      <c r="E385" s="274" t="s">
        <v>989</v>
      </c>
      <c r="F385" s="275"/>
      <c r="G385" s="275"/>
      <c r="H385" s="275"/>
      <c r="I385" s="276"/>
      <c r="J385" s="265"/>
    </row>
    <row r="386" spans="1:12" ht="27" customHeight="1">
      <c r="A386" s="242"/>
      <c r="B386" s="243"/>
      <c r="C386" s="149"/>
      <c r="D386" s="131">
        <v>14</v>
      </c>
      <c r="E386" s="274" t="s">
        <v>990</v>
      </c>
      <c r="F386" s="275"/>
      <c r="G386" s="275"/>
      <c r="H386" s="275"/>
      <c r="I386" s="276"/>
      <c r="J386" s="265"/>
      <c r="L386" s="199">
        <v>14</v>
      </c>
    </row>
    <row r="387" spans="1:12" s="48" customFormat="1" ht="13.5" customHeight="1">
      <c r="A387" s="249">
        <v>8</v>
      </c>
      <c r="B387" s="252" t="s">
        <v>476</v>
      </c>
      <c r="C387" s="255" t="s">
        <v>762</v>
      </c>
      <c r="D387" s="131" t="s">
        <v>663</v>
      </c>
      <c r="E387" s="128" t="s">
        <v>352</v>
      </c>
      <c r="F387" s="141">
        <v>1444</v>
      </c>
      <c r="G387" s="142">
        <v>1</v>
      </c>
      <c r="H387" s="143" t="s">
        <v>734</v>
      </c>
      <c r="I387" s="144">
        <v>1.4</v>
      </c>
      <c r="J387" s="267" t="s">
        <v>364</v>
      </c>
      <c r="K387" s="3"/>
      <c r="L387" s="199"/>
    </row>
    <row r="388" spans="1:12" s="48" customFormat="1" ht="13.5" customHeight="1">
      <c r="A388" s="250"/>
      <c r="B388" s="253"/>
      <c r="C388" s="257"/>
      <c r="D388" s="131" t="s">
        <v>653</v>
      </c>
      <c r="E388" s="128" t="s">
        <v>353</v>
      </c>
      <c r="F388" s="141">
        <v>1390</v>
      </c>
      <c r="G388" s="142">
        <v>1</v>
      </c>
      <c r="H388" s="143" t="s">
        <v>734</v>
      </c>
      <c r="I388" s="144">
        <v>1.4</v>
      </c>
      <c r="J388" s="268"/>
      <c r="K388" s="3"/>
      <c r="L388" s="199"/>
    </row>
    <row r="389" spans="1:12" s="48" customFormat="1" ht="13.5" customHeight="1">
      <c r="A389" s="250"/>
      <c r="B389" s="253"/>
      <c r="C389" s="257"/>
      <c r="D389" s="131" t="s">
        <v>655</v>
      </c>
      <c r="E389" s="128" t="s">
        <v>354</v>
      </c>
      <c r="F389" s="141">
        <v>1488</v>
      </c>
      <c r="G389" s="142">
        <v>1</v>
      </c>
      <c r="H389" s="143" t="s">
        <v>734</v>
      </c>
      <c r="I389" s="144">
        <v>1.4</v>
      </c>
      <c r="J389" s="268"/>
      <c r="K389" s="3"/>
      <c r="L389" s="199"/>
    </row>
    <row r="390" spans="1:12" s="48" customFormat="1" ht="13.5" customHeight="1">
      <c r="A390" s="250"/>
      <c r="B390" s="253"/>
      <c r="C390" s="148" t="s">
        <v>965</v>
      </c>
      <c r="D390" s="131" t="s">
        <v>656</v>
      </c>
      <c r="E390" s="128" t="s">
        <v>356</v>
      </c>
      <c r="F390" s="141">
        <v>1452</v>
      </c>
      <c r="G390" s="142">
        <v>1</v>
      </c>
      <c r="H390" s="143" t="s">
        <v>734</v>
      </c>
      <c r="I390" s="144">
        <v>1.4</v>
      </c>
      <c r="J390" s="268"/>
      <c r="K390" s="3"/>
      <c r="L390" s="199"/>
    </row>
    <row r="391" spans="1:12" s="48" customFormat="1" ht="13.5" customHeight="1">
      <c r="A391" s="250"/>
      <c r="B391" s="253"/>
      <c r="C391" s="148"/>
      <c r="D391" s="131" t="s">
        <v>658</v>
      </c>
      <c r="E391" s="128" t="s">
        <v>357</v>
      </c>
      <c r="F391" s="141">
        <v>1505</v>
      </c>
      <c r="G391" s="142">
        <v>1</v>
      </c>
      <c r="H391" s="143" t="s">
        <v>734</v>
      </c>
      <c r="I391" s="144">
        <v>1.4</v>
      </c>
      <c r="J391" s="268"/>
      <c r="K391" s="3"/>
      <c r="L391" s="199"/>
    </row>
    <row r="392" spans="1:12" s="48" customFormat="1" ht="13.5" customHeight="1">
      <c r="A392" s="250"/>
      <c r="B392" s="253"/>
      <c r="C392" s="148"/>
      <c r="D392" s="131" t="s">
        <v>660</v>
      </c>
      <c r="E392" s="128" t="s">
        <v>355</v>
      </c>
      <c r="F392" s="141">
        <v>1471</v>
      </c>
      <c r="G392" s="142">
        <v>1</v>
      </c>
      <c r="H392" s="143" t="s">
        <v>734</v>
      </c>
      <c r="I392" s="144">
        <v>1.4</v>
      </c>
      <c r="J392" s="268"/>
      <c r="K392" s="3"/>
      <c r="L392" s="199"/>
    </row>
    <row r="393" spans="1:12" s="48" customFormat="1" ht="13.5" customHeight="1">
      <c r="A393" s="250"/>
      <c r="B393" s="253"/>
      <c r="C393" s="148"/>
      <c r="D393" s="131" t="s">
        <v>701</v>
      </c>
      <c r="E393" s="128" t="s">
        <v>358</v>
      </c>
      <c r="F393" s="141">
        <v>1217</v>
      </c>
      <c r="G393" s="142">
        <v>1</v>
      </c>
      <c r="H393" s="143" t="s">
        <v>734</v>
      </c>
      <c r="I393" s="144">
        <v>1.4</v>
      </c>
      <c r="J393" s="268"/>
      <c r="K393" s="3"/>
      <c r="L393" s="199"/>
    </row>
    <row r="394" spans="1:12" s="48" customFormat="1" ht="13.5" customHeight="1">
      <c r="A394" s="250"/>
      <c r="B394" s="253"/>
      <c r="C394" s="148"/>
      <c r="D394" s="131" t="s">
        <v>735</v>
      </c>
      <c r="E394" s="128" t="s">
        <v>359</v>
      </c>
      <c r="F394" s="141">
        <v>1306</v>
      </c>
      <c r="G394" s="142">
        <v>1</v>
      </c>
      <c r="H394" s="143" t="s">
        <v>734</v>
      </c>
      <c r="I394" s="144">
        <v>1.4</v>
      </c>
      <c r="J394" s="268"/>
      <c r="K394" s="3"/>
      <c r="L394" s="199"/>
    </row>
    <row r="395" spans="1:12" s="48" customFormat="1" ht="13.5" customHeight="1">
      <c r="A395" s="250"/>
      <c r="B395" s="253"/>
      <c r="C395" s="148"/>
      <c r="D395" s="131" t="s">
        <v>736</v>
      </c>
      <c r="E395" s="128" t="s">
        <v>360</v>
      </c>
      <c r="F395" s="141">
        <v>1368</v>
      </c>
      <c r="G395" s="142">
        <v>1</v>
      </c>
      <c r="H395" s="143" t="s">
        <v>734</v>
      </c>
      <c r="I395" s="144">
        <v>1.4</v>
      </c>
      <c r="J395" s="268"/>
      <c r="K395" s="3"/>
      <c r="L395" s="199"/>
    </row>
    <row r="396" spans="1:12" s="48" customFormat="1" ht="13.5" customHeight="1">
      <c r="A396" s="250"/>
      <c r="B396" s="253"/>
      <c r="C396" s="148"/>
      <c r="D396" s="131" t="s">
        <v>737</v>
      </c>
      <c r="E396" s="128" t="s">
        <v>361</v>
      </c>
      <c r="F396" s="141">
        <v>1274</v>
      </c>
      <c r="G396" s="142">
        <v>1</v>
      </c>
      <c r="H396" s="143" t="s">
        <v>734</v>
      </c>
      <c r="I396" s="144">
        <v>1.4</v>
      </c>
      <c r="J396" s="268"/>
      <c r="K396" s="3"/>
      <c r="L396" s="199"/>
    </row>
    <row r="397" spans="1:12" s="48" customFormat="1" ht="13.5" customHeight="1">
      <c r="A397" s="250"/>
      <c r="B397" s="253"/>
      <c r="C397" s="148"/>
      <c r="D397" s="131" t="s">
        <v>738</v>
      </c>
      <c r="E397" s="128" t="s">
        <v>362</v>
      </c>
      <c r="F397" s="141">
        <v>1281</v>
      </c>
      <c r="G397" s="142">
        <v>1</v>
      </c>
      <c r="H397" s="143" t="s">
        <v>734</v>
      </c>
      <c r="I397" s="144">
        <v>1.4</v>
      </c>
      <c r="J397" s="268"/>
      <c r="K397" s="3"/>
      <c r="L397" s="199"/>
    </row>
    <row r="398" spans="1:12" s="48" customFormat="1" ht="13.5" customHeight="1">
      <c r="A398" s="251"/>
      <c r="B398" s="254"/>
      <c r="C398" s="149"/>
      <c r="D398" s="131" t="s">
        <v>739</v>
      </c>
      <c r="E398" s="128" t="s">
        <v>363</v>
      </c>
      <c r="F398" s="141">
        <v>1278</v>
      </c>
      <c r="G398" s="142">
        <v>1</v>
      </c>
      <c r="H398" s="143" t="s">
        <v>734</v>
      </c>
      <c r="I398" s="144">
        <v>1.4</v>
      </c>
      <c r="J398" s="269"/>
      <c r="K398" s="3"/>
      <c r="L398" s="199">
        <v>12</v>
      </c>
    </row>
    <row r="399" spans="1:10" ht="12.75" customHeight="1">
      <c r="A399" s="242">
        <v>8</v>
      </c>
      <c r="B399" s="243" t="s">
        <v>484</v>
      </c>
      <c r="C399" s="244" t="s">
        <v>991</v>
      </c>
      <c r="D399" s="131">
        <v>1</v>
      </c>
      <c r="E399" s="128" t="s">
        <v>992</v>
      </c>
      <c r="F399" s="140">
        <v>1913</v>
      </c>
      <c r="G399" s="142">
        <v>1.6</v>
      </c>
      <c r="H399" s="143" t="s">
        <v>734</v>
      </c>
      <c r="I399" s="144">
        <v>1.8</v>
      </c>
      <c r="J399" s="265" t="s">
        <v>364</v>
      </c>
    </row>
    <row r="400" spans="1:10" ht="12.75" customHeight="1">
      <c r="A400" s="242"/>
      <c r="B400" s="243"/>
      <c r="C400" s="244"/>
      <c r="D400" s="131">
        <v>2</v>
      </c>
      <c r="E400" s="128" t="s">
        <v>993</v>
      </c>
      <c r="F400" s="140">
        <v>2102</v>
      </c>
      <c r="G400" s="142">
        <v>1.6</v>
      </c>
      <c r="H400" s="143" t="s">
        <v>734</v>
      </c>
      <c r="I400" s="144">
        <v>1.8</v>
      </c>
      <c r="J400" s="265"/>
    </row>
    <row r="401" spans="1:10" ht="12.75" customHeight="1">
      <c r="A401" s="242"/>
      <c r="B401" s="243"/>
      <c r="C401" s="244"/>
      <c r="D401" s="131">
        <v>3</v>
      </c>
      <c r="E401" s="128" t="s">
        <v>994</v>
      </c>
      <c r="F401" s="140">
        <v>1833</v>
      </c>
      <c r="G401" s="142">
        <v>1.6</v>
      </c>
      <c r="H401" s="143" t="s">
        <v>734</v>
      </c>
      <c r="I401" s="144">
        <v>1.8</v>
      </c>
      <c r="J401" s="265"/>
    </row>
    <row r="402" spans="1:10" ht="12.75" customHeight="1">
      <c r="A402" s="242"/>
      <c r="B402" s="243"/>
      <c r="C402" s="244"/>
      <c r="D402" s="131">
        <v>4</v>
      </c>
      <c r="E402" s="128" t="s">
        <v>995</v>
      </c>
      <c r="F402" s="140">
        <v>1997</v>
      </c>
      <c r="G402" s="142">
        <v>1.6</v>
      </c>
      <c r="H402" s="143" t="s">
        <v>734</v>
      </c>
      <c r="I402" s="144">
        <v>1.8</v>
      </c>
      <c r="J402" s="265"/>
    </row>
    <row r="403" spans="1:10" ht="12.75" customHeight="1">
      <c r="A403" s="242"/>
      <c r="B403" s="243"/>
      <c r="C403" s="244"/>
      <c r="D403" s="131">
        <v>5</v>
      </c>
      <c r="E403" s="128" t="s">
        <v>996</v>
      </c>
      <c r="F403" s="140">
        <v>2059</v>
      </c>
      <c r="G403" s="142">
        <v>1.6</v>
      </c>
      <c r="H403" s="143" t="s">
        <v>734</v>
      </c>
      <c r="I403" s="144">
        <v>1.8</v>
      </c>
      <c r="J403" s="265"/>
    </row>
    <row r="404" spans="1:12" ht="12.75" customHeight="1">
      <c r="A404" s="242"/>
      <c r="B404" s="243"/>
      <c r="C404" s="244"/>
      <c r="D404" s="131">
        <v>6</v>
      </c>
      <c r="E404" s="128" t="s">
        <v>997</v>
      </c>
      <c r="F404" s="140">
        <v>2051</v>
      </c>
      <c r="G404" s="142">
        <v>1.6</v>
      </c>
      <c r="H404" s="143" t="s">
        <v>734</v>
      </c>
      <c r="I404" s="144">
        <v>1.8</v>
      </c>
      <c r="J404" s="265"/>
      <c r="L404" s="199">
        <v>6</v>
      </c>
    </row>
    <row r="405" spans="1:10" ht="12.75" customHeight="1">
      <c r="A405" s="242">
        <v>8</v>
      </c>
      <c r="B405" s="243" t="s">
        <v>485</v>
      </c>
      <c r="C405" s="244" t="s">
        <v>998</v>
      </c>
      <c r="D405" s="131">
        <v>1</v>
      </c>
      <c r="E405" s="128" t="s">
        <v>999</v>
      </c>
      <c r="F405" s="140">
        <v>2504</v>
      </c>
      <c r="G405" s="142">
        <v>1.8</v>
      </c>
      <c r="H405" s="143" t="s">
        <v>734</v>
      </c>
      <c r="I405" s="144">
        <v>2</v>
      </c>
      <c r="J405" s="265" t="s">
        <v>364</v>
      </c>
    </row>
    <row r="406" spans="1:10" ht="12.75" customHeight="1">
      <c r="A406" s="242"/>
      <c r="B406" s="243"/>
      <c r="C406" s="244"/>
      <c r="D406" s="131">
        <v>2</v>
      </c>
      <c r="E406" s="128" t="s">
        <v>1000</v>
      </c>
      <c r="F406" s="140">
        <v>2828</v>
      </c>
      <c r="G406" s="142">
        <v>1.8</v>
      </c>
      <c r="H406" s="143" t="s">
        <v>734</v>
      </c>
      <c r="I406" s="144">
        <v>2</v>
      </c>
      <c r="J406" s="265"/>
    </row>
    <row r="407" spans="1:10" ht="12.75" customHeight="1">
      <c r="A407" s="242"/>
      <c r="B407" s="243"/>
      <c r="C407" s="244"/>
      <c r="D407" s="131">
        <v>3</v>
      </c>
      <c r="E407" s="128" t="s">
        <v>1001</v>
      </c>
      <c r="F407" s="140">
        <v>2321</v>
      </c>
      <c r="G407" s="142">
        <v>1.8</v>
      </c>
      <c r="H407" s="143" t="s">
        <v>734</v>
      </c>
      <c r="I407" s="144">
        <v>2</v>
      </c>
      <c r="J407" s="265"/>
    </row>
    <row r="408" spans="1:10" ht="12.75" customHeight="1">
      <c r="A408" s="242"/>
      <c r="B408" s="243"/>
      <c r="C408" s="244"/>
      <c r="D408" s="131">
        <v>4</v>
      </c>
      <c r="E408" s="128" t="s">
        <v>1002</v>
      </c>
      <c r="F408" s="140">
        <v>2499</v>
      </c>
      <c r="G408" s="142">
        <v>1.8</v>
      </c>
      <c r="H408" s="143" t="s">
        <v>734</v>
      </c>
      <c r="I408" s="144">
        <v>2</v>
      </c>
      <c r="J408" s="265"/>
    </row>
    <row r="409" spans="1:10" ht="12.75" customHeight="1">
      <c r="A409" s="242"/>
      <c r="B409" s="243"/>
      <c r="C409" s="244"/>
      <c r="D409" s="131">
        <v>5</v>
      </c>
      <c r="E409" s="128" t="s">
        <v>1003</v>
      </c>
      <c r="F409" s="140">
        <v>2691</v>
      </c>
      <c r="G409" s="142">
        <v>1.8</v>
      </c>
      <c r="H409" s="143" t="s">
        <v>734</v>
      </c>
      <c r="I409" s="144">
        <v>2</v>
      </c>
      <c r="J409" s="265"/>
    </row>
    <row r="410" spans="1:12" ht="12.75" customHeight="1">
      <c r="A410" s="242"/>
      <c r="B410" s="243"/>
      <c r="C410" s="244"/>
      <c r="D410" s="131">
        <v>6</v>
      </c>
      <c r="E410" s="128" t="s">
        <v>1004</v>
      </c>
      <c r="F410" s="140">
        <v>2669</v>
      </c>
      <c r="G410" s="142">
        <v>1.8</v>
      </c>
      <c r="H410" s="143" t="s">
        <v>734</v>
      </c>
      <c r="I410" s="144">
        <v>2</v>
      </c>
      <c r="J410" s="265"/>
      <c r="L410" s="199">
        <v>6</v>
      </c>
    </row>
    <row r="411" spans="1:10" ht="12.75" customHeight="1">
      <c r="A411" s="242">
        <v>8</v>
      </c>
      <c r="B411" s="243" t="s">
        <v>486</v>
      </c>
      <c r="C411" s="244" t="s">
        <v>1005</v>
      </c>
      <c r="D411" s="131">
        <v>1</v>
      </c>
      <c r="E411" s="128" t="s">
        <v>1006</v>
      </c>
      <c r="F411" s="140">
        <v>2871</v>
      </c>
      <c r="G411" s="142">
        <v>2.4</v>
      </c>
      <c r="H411" s="143" t="s">
        <v>734</v>
      </c>
      <c r="I411" s="144">
        <v>2.6</v>
      </c>
      <c r="J411" s="265" t="s">
        <v>364</v>
      </c>
    </row>
    <row r="412" spans="1:10" ht="12.75" customHeight="1">
      <c r="A412" s="242"/>
      <c r="B412" s="243"/>
      <c r="C412" s="244"/>
      <c r="D412" s="131">
        <v>2</v>
      </c>
      <c r="E412" s="128" t="s">
        <v>1007</v>
      </c>
      <c r="F412" s="140">
        <v>3240</v>
      </c>
      <c r="G412" s="142">
        <v>2.4</v>
      </c>
      <c r="H412" s="143" t="s">
        <v>734</v>
      </c>
      <c r="I412" s="144">
        <v>2.6</v>
      </c>
      <c r="J412" s="265"/>
    </row>
    <row r="413" spans="1:10" ht="12.75" customHeight="1">
      <c r="A413" s="242"/>
      <c r="B413" s="243"/>
      <c r="C413" s="244"/>
      <c r="D413" s="131">
        <v>3</v>
      </c>
      <c r="E413" s="128" t="s">
        <v>1008</v>
      </c>
      <c r="F413" s="140">
        <v>2933</v>
      </c>
      <c r="G413" s="142">
        <v>2.4</v>
      </c>
      <c r="H413" s="143" t="s">
        <v>734</v>
      </c>
      <c r="I413" s="144">
        <v>2.6</v>
      </c>
      <c r="J413" s="265"/>
    </row>
    <row r="414" spans="1:10" ht="12.75" customHeight="1">
      <c r="A414" s="242"/>
      <c r="B414" s="243"/>
      <c r="C414" s="244"/>
      <c r="D414" s="131">
        <v>4</v>
      </c>
      <c r="E414" s="128" t="s">
        <v>1009</v>
      </c>
      <c r="F414" s="140">
        <v>3143</v>
      </c>
      <c r="G414" s="142">
        <v>2.4</v>
      </c>
      <c r="H414" s="143" t="s">
        <v>734</v>
      </c>
      <c r="I414" s="144">
        <v>2.6</v>
      </c>
      <c r="J414" s="265"/>
    </row>
    <row r="415" spans="1:10" ht="12.75" customHeight="1">
      <c r="A415" s="242"/>
      <c r="B415" s="243"/>
      <c r="C415" s="244"/>
      <c r="D415" s="131">
        <v>5</v>
      </c>
      <c r="E415" s="128" t="s">
        <v>1010</v>
      </c>
      <c r="F415" s="140">
        <v>3281</v>
      </c>
      <c r="G415" s="142">
        <v>2.4</v>
      </c>
      <c r="H415" s="143" t="s">
        <v>734</v>
      </c>
      <c r="I415" s="144">
        <v>2.6</v>
      </c>
      <c r="J415" s="265"/>
    </row>
    <row r="416" spans="1:12" ht="12.75" customHeight="1">
      <c r="A416" s="242"/>
      <c r="B416" s="243"/>
      <c r="C416" s="244"/>
      <c r="D416" s="131">
        <v>6</v>
      </c>
      <c r="E416" s="128" t="s">
        <v>1011</v>
      </c>
      <c r="F416" s="140">
        <v>3363</v>
      </c>
      <c r="G416" s="142">
        <v>2.4</v>
      </c>
      <c r="H416" s="143" t="s">
        <v>734</v>
      </c>
      <c r="I416" s="144">
        <v>2.6</v>
      </c>
      <c r="J416" s="265"/>
      <c r="L416" s="199">
        <v>6</v>
      </c>
    </row>
    <row r="417" spans="1:10" ht="15" customHeight="1">
      <c r="A417" s="244">
        <v>8</v>
      </c>
      <c r="B417" s="243" t="s">
        <v>487</v>
      </c>
      <c r="C417" s="255" t="s">
        <v>1455</v>
      </c>
      <c r="D417" s="131">
        <v>1</v>
      </c>
      <c r="E417" s="128" t="s">
        <v>1012</v>
      </c>
      <c r="F417" s="140">
        <v>20</v>
      </c>
      <c r="G417" s="289">
        <v>0.1</v>
      </c>
      <c r="H417" s="290"/>
      <c r="I417" s="291"/>
      <c r="J417" s="265" t="s">
        <v>364</v>
      </c>
    </row>
    <row r="418" spans="1:10" ht="15" customHeight="1">
      <c r="A418" s="244"/>
      <c r="B418" s="243"/>
      <c r="C418" s="257"/>
      <c r="D418" s="131">
        <v>2</v>
      </c>
      <c r="E418" s="128" t="s">
        <v>1013</v>
      </c>
      <c r="F418" s="140">
        <v>29</v>
      </c>
      <c r="G418" s="289">
        <v>0.1</v>
      </c>
      <c r="H418" s="290"/>
      <c r="I418" s="291"/>
      <c r="J418" s="265"/>
    </row>
    <row r="419" spans="1:10" ht="15" customHeight="1">
      <c r="A419" s="244"/>
      <c r="B419" s="243"/>
      <c r="C419" s="257"/>
      <c r="D419" s="131">
        <v>3</v>
      </c>
      <c r="E419" s="128" t="s">
        <v>1014</v>
      </c>
      <c r="F419" s="140">
        <v>23</v>
      </c>
      <c r="G419" s="289">
        <v>0.1</v>
      </c>
      <c r="H419" s="290"/>
      <c r="I419" s="291"/>
      <c r="J419" s="265"/>
    </row>
    <row r="420" spans="1:10" ht="15" customHeight="1">
      <c r="A420" s="244"/>
      <c r="B420" s="243"/>
      <c r="C420" s="257"/>
      <c r="D420" s="131">
        <v>4</v>
      </c>
      <c r="E420" s="128" t="s">
        <v>1015</v>
      </c>
      <c r="F420" s="140">
        <v>21</v>
      </c>
      <c r="G420" s="289">
        <v>0.1</v>
      </c>
      <c r="H420" s="290"/>
      <c r="I420" s="291"/>
      <c r="J420" s="265"/>
    </row>
    <row r="421" spans="1:10" ht="15" customHeight="1">
      <c r="A421" s="244"/>
      <c r="B421" s="243"/>
      <c r="C421" s="257"/>
      <c r="D421" s="131">
        <v>5</v>
      </c>
      <c r="E421" s="128" t="s">
        <v>1016</v>
      </c>
      <c r="F421" s="140">
        <v>34</v>
      </c>
      <c r="G421" s="289">
        <v>0.1</v>
      </c>
      <c r="H421" s="290"/>
      <c r="I421" s="291"/>
      <c r="J421" s="265"/>
    </row>
    <row r="422" spans="1:10" ht="15" customHeight="1">
      <c r="A422" s="244"/>
      <c r="B422" s="243"/>
      <c r="C422" s="257"/>
      <c r="D422" s="131">
        <v>6</v>
      </c>
      <c r="E422" s="128" t="s">
        <v>1017</v>
      </c>
      <c r="F422" s="140">
        <v>32</v>
      </c>
      <c r="G422" s="289">
        <v>0.1</v>
      </c>
      <c r="H422" s="290"/>
      <c r="I422" s="291"/>
      <c r="J422" s="265"/>
    </row>
    <row r="423" spans="1:12" ht="13.5">
      <c r="A423" s="244"/>
      <c r="B423" s="243"/>
      <c r="C423" s="258"/>
      <c r="D423" s="131">
        <v>7</v>
      </c>
      <c r="E423" s="274" t="s">
        <v>1018</v>
      </c>
      <c r="F423" s="275"/>
      <c r="G423" s="275"/>
      <c r="H423" s="275"/>
      <c r="I423" s="276"/>
      <c r="J423" s="265"/>
      <c r="L423" s="199">
        <v>7</v>
      </c>
    </row>
    <row r="424" spans="1:10" ht="13.5" customHeight="1">
      <c r="A424" s="242">
        <v>8</v>
      </c>
      <c r="B424" s="243" t="s">
        <v>488</v>
      </c>
      <c r="C424" s="244" t="s">
        <v>1456</v>
      </c>
      <c r="D424" s="131">
        <v>1</v>
      </c>
      <c r="E424" s="128" t="s">
        <v>1019</v>
      </c>
      <c r="F424" s="140">
        <v>25</v>
      </c>
      <c r="G424" s="289">
        <v>0.1</v>
      </c>
      <c r="H424" s="290"/>
      <c r="I424" s="291"/>
      <c r="J424" s="265" t="s">
        <v>364</v>
      </c>
    </row>
    <row r="425" spans="1:10" ht="13.5">
      <c r="A425" s="242"/>
      <c r="B425" s="243"/>
      <c r="C425" s="244"/>
      <c r="D425" s="131">
        <v>2</v>
      </c>
      <c r="E425" s="128" t="s">
        <v>1020</v>
      </c>
      <c r="F425" s="140">
        <v>15</v>
      </c>
      <c r="G425" s="289">
        <v>0.1</v>
      </c>
      <c r="H425" s="290"/>
      <c r="I425" s="291"/>
      <c r="J425" s="265"/>
    </row>
    <row r="426" spans="1:10" ht="13.5">
      <c r="A426" s="242"/>
      <c r="B426" s="243"/>
      <c r="C426" s="244"/>
      <c r="D426" s="131">
        <v>3</v>
      </c>
      <c r="E426" s="128" t="s">
        <v>1021</v>
      </c>
      <c r="F426" s="140">
        <v>23</v>
      </c>
      <c r="G426" s="289">
        <v>0.1</v>
      </c>
      <c r="H426" s="290"/>
      <c r="I426" s="291"/>
      <c r="J426" s="265"/>
    </row>
    <row r="427" spans="1:10" ht="13.5">
      <c r="A427" s="242"/>
      <c r="B427" s="243"/>
      <c r="C427" s="244"/>
      <c r="D427" s="131">
        <v>4</v>
      </c>
      <c r="E427" s="128" t="s">
        <v>1022</v>
      </c>
      <c r="F427" s="140">
        <v>24</v>
      </c>
      <c r="G427" s="289">
        <v>0.1</v>
      </c>
      <c r="H427" s="290"/>
      <c r="I427" s="291"/>
      <c r="J427" s="265"/>
    </row>
    <row r="428" spans="1:10" ht="13.5">
      <c r="A428" s="242"/>
      <c r="B428" s="243"/>
      <c r="C428" s="244"/>
      <c r="D428" s="131">
        <v>5</v>
      </c>
      <c r="E428" s="128" t="s">
        <v>1023</v>
      </c>
      <c r="F428" s="140">
        <v>36</v>
      </c>
      <c r="G428" s="289">
        <v>0.1</v>
      </c>
      <c r="H428" s="290"/>
      <c r="I428" s="291"/>
      <c r="J428" s="265"/>
    </row>
    <row r="429" spans="1:10" ht="13.5">
      <c r="A429" s="242"/>
      <c r="B429" s="243"/>
      <c r="C429" s="244"/>
      <c r="D429" s="131">
        <v>6</v>
      </c>
      <c r="E429" s="128" t="s">
        <v>1024</v>
      </c>
      <c r="F429" s="140">
        <v>35</v>
      </c>
      <c r="G429" s="289">
        <v>0.1</v>
      </c>
      <c r="H429" s="290"/>
      <c r="I429" s="291"/>
      <c r="J429" s="265"/>
    </row>
    <row r="430" spans="1:12" ht="13.5">
      <c r="A430" s="242"/>
      <c r="B430" s="243"/>
      <c r="C430" s="244"/>
      <c r="D430" s="131">
        <v>7</v>
      </c>
      <c r="E430" s="274" t="s">
        <v>1018</v>
      </c>
      <c r="F430" s="275"/>
      <c r="G430" s="275"/>
      <c r="H430" s="275"/>
      <c r="I430" s="276"/>
      <c r="J430" s="265"/>
      <c r="L430" s="199">
        <v>7</v>
      </c>
    </row>
    <row r="431" spans="1:10" ht="13.5" customHeight="1">
      <c r="A431" s="242">
        <v>8</v>
      </c>
      <c r="B431" s="243" t="s">
        <v>489</v>
      </c>
      <c r="C431" s="244" t="s">
        <v>1457</v>
      </c>
      <c r="D431" s="131">
        <v>1</v>
      </c>
      <c r="E431" s="128" t="s">
        <v>1025</v>
      </c>
      <c r="F431" s="140">
        <v>69</v>
      </c>
      <c r="G431" s="142">
        <v>0.2</v>
      </c>
      <c r="H431" s="143" t="s">
        <v>734</v>
      </c>
      <c r="I431" s="144">
        <v>0.3</v>
      </c>
      <c r="J431" s="265" t="s">
        <v>364</v>
      </c>
    </row>
    <row r="432" spans="1:10" ht="13.5">
      <c r="A432" s="242"/>
      <c r="B432" s="243"/>
      <c r="C432" s="244"/>
      <c r="D432" s="131">
        <v>2</v>
      </c>
      <c r="E432" s="128" t="s">
        <v>1026</v>
      </c>
      <c r="F432" s="140">
        <v>86</v>
      </c>
      <c r="G432" s="142">
        <v>0.2</v>
      </c>
      <c r="H432" s="143" t="s">
        <v>734</v>
      </c>
      <c r="I432" s="144">
        <v>0.3</v>
      </c>
      <c r="J432" s="265"/>
    </row>
    <row r="433" spans="1:10" ht="13.5">
      <c r="A433" s="242"/>
      <c r="B433" s="243"/>
      <c r="C433" s="244"/>
      <c r="D433" s="131">
        <v>3</v>
      </c>
      <c r="E433" s="128" t="s">
        <v>1027</v>
      </c>
      <c r="F433" s="140">
        <v>58</v>
      </c>
      <c r="G433" s="142">
        <v>0.2</v>
      </c>
      <c r="H433" s="143" t="s">
        <v>734</v>
      </c>
      <c r="I433" s="144">
        <v>0.3</v>
      </c>
      <c r="J433" s="265"/>
    </row>
    <row r="434" spans="1:10" ht="13.5">
      <c r="A434" s="242"/>
      <c r="B434" s="243"/>
      <c r="C434" s="244"/>
      <c r="D434" s="131">
        <v>4</v>
      </c>
      <c r="E434" s="128" t="s">
        <v>1028</v>
      </c>
      <c r="F434" s="140">
        <v>73</v>
      </c>
      <c r="G434" s="142">
        <v>0.2</v>
      </c>
      <c r="H434" s="143" t="s">
        <v>734</v>
      </c>
      <c r="I434" s="144">
        <v>0.3</v>
      </c>
      <c r="J434" s="265"/>
    </row>
    <row r="435" spans="1:10" ht="13.5">
      <c r="A435" s="242"/>
      <c r="B435" s="243"/>
      <c r="C435" s="244"/>
      <c r="D435" s="131">
        <v>5</v>
      </c>
      <c r="E435" s="128" t="s">
        <v>1029</v>
      </c>
      <c r="F435" s="140">
        <v>57</v>
      </c>
      <c r="G435" s="142">
        <v>0.2</v>
      </c>
      <c r="H435" s="143" t="s">
        <v>734</v>
      </c>
      <c r="I435" s="144">
        <v>0.3</v>
      </c>
      <c r="J435" s="265"/>
    </row>
    <row r="436" spans="1:10" ht="13.5">
      <c r="A436" s="242"/>
      <c r="B436" s="243"/>
      <c r="C436" s="244"/>
      <c r="D436" s="131">
        <v>6</v>
      </c>
      <c r="E436" s="128" t="s">
        <v>1030</v>
      </c>
      <c r="F436" s="140">
        <v>73</v>
      </c>
      <c r="G436" s="142">
        <v>0.2</v>
      </c>
      <c r="H436" s="143" t="s">
        <v>734</v>
      </c>
      <c r="I436" s="144">
        <v>0.3</v>
      </c>
      <c r="J436" s="265"/>
    </row>
    <row r="437" spans="1:12" ht="13.5">
      <c r="A437" s="242"/>
      <c r="B437" s="243"/>
      <c r="C437" s="244"/>
      <c r="D437" s="131">
        <v>7</v>
      </c>
      <c r="E437" s="274" t="s">
        <v>1031</v>
      </c>
      <c r="F437" s="275"/>
      <c r="G437" s="275"/>
      <c r="H437" s="275"/>
      <c r="I437" s="276"/>
      <c r="J437" s="265"/>
      <c r="L437" s="199">
        <v>7</v>
      </c>
    </row>
    <row r="438" spans="1:10" ht="13.5" customHeight="1">
      <c r="A438" s="242">
        <v>8</v>
      </c>
      <c r="B438" s="243" t="s">
        <v>490</v>
      </c>
      <c r="C438" s="244" t="s">
        <v>1458</v>
      </c>
      <c r="D438" s="131">
        <v>1</v>
      </c>
      <c r="E438" s="128" t="s">
        <v>1032</v>
      </c>
      <c r="F438" s="140">
        <v>66</v>
      </c>
      <c r="G438" s="142">
        <v>0.2</v>
      </c>
      <c r="H438" s="143" t="s">
        <v>734</v>
      </c>
      <c r="I438" s="144">
        <v>0.3</v>
      </c>
      <c r="J438" s="265" t="s">
        <v>1255</v>
      </c>
    </row>
    <row r="439" spans="1:10" ht="13.5">
      <c r="A439" s="242"/>
      <c r="B439" s="243"/>
      <c r="C439" s="244"/>
      <c r="D439" s="131">
        <v>2</v>
      </c>
      <c r="E439" s="128" t="s">
        <v>1033</v>
      </c>
      <c r="F439" s="140">
        <v>65</v>
      </c>
      <c r="G439" s="142">
        <v>0.2</v>
      </c>
      <c r="H439" s="143" t="s">
        <v>734</v>
      </c>
      <c r="I439" s="144">
        <v>0.3</v>
      </c>
      <c r="J439" s="265"/>
    </row>
    <row r="440" spans="1:10" ht="13.5">
      <c r="A440" s="242"/>
      <c r="B440" s="243"/>
      <c r="C440" s="244"/>
      <c r="D440" s="131">
        <v>3</v>
      </c>
      <c r="E440" s="128" t="s">
        <v>1034</v>
      </c>
      <c r="F440" s="140">
        <v>87</v>
      </c>
      <c r="G440" s="142">
        <v>0.2</v>
      </c>
      <c r="H440" s="143" t="s">
        <v>734</v>
      </c>
      <c r="I440" s="144">
        <v>0.3</v>
      </c>
      <c r="J440" s="265"/>
    </row>
    <row r="441" spans="1:10" ht="13.5">
      <c r="A441" s="242"/>
      <c r="B441" s="243"/>
      <c r="C441" s="244"/>
      <c r="D441" s="131">
        <v>4</v>
      </c>
      <c r="E441" s="128" t="s">
        <v>1035</v>
      </c>
      <c r="F441" s="140">
        <v>55</v>
      </c>
      <c r="G441" s="142">
        <v>0.2</v>
      </c>
      <c r="H441" s="143" t="s">
        <v>734</v>
      </c>
      <c r="I441" s="144">
        <v>0.3</v>
      </c>
      <c r="J441" s="265"/>
    </row>
    <row r="442" spans="1:10" ht="13.5">
      <c r="A442" s="242"/>
      <c r="B442" s="243"/>
      <c r="C442" s="244"/>
      <c r="D442" s="131">
        <v>5</v>
      </c>
      <c r="E442" s="128" t="s">
        <v>1036</v>
      </c>
      <c r="F442" s="140">
        <v>89</v>
      </c>
      <c r="G442" s="142">
        <v>0.2</v>
      </c>
      <c r="H442" s="143" t="s">
        <v>734</v>
      </c>
      <c r="I442" s="144">
        <v>0.3</v>
      </c>
      <c r="J442" s="265"/>
    </row>
    <row r="443" spans="1:10" ht="13.5">
      <c r="A443" s="242"/>
      <c r="B443" s="243"/>
      <c r="C443" s="244"/>
      <c r="D443" s="131">
        <v>6</v>
      </c>
      <c r="E443" s="128" t="s">
        <v>1037</v>
      </c>
      <c r="F443" s="140">
        <v>66</v>
      </c>
      <c r="G443" s="142">
        <v>0.2</v>
      </c>
      <c r="H443" s="143" t="s">
        <v>734</v>
      </c>
      <c r="I443" s="144">
        <v>0.3</v>
      </c>
      <c r="J443" s="265"/>
    </row>
    <row r="444" spans="1:12" ht="13.5">
      <c r="A444" s="242"/>
      <c r="B444" s="243"/>
      <c r="C444" s="244"/>
      <c r="D444" s="127">
        <v>7</v>
      </c>
      <c r="E444" s="274" t="s">
        <v>1038</v>
      </c>
      <c r="F444" s="275"/>
      <c r="G444" s="275"/>
      <c r="H444" s="275"/>
      <c r="I444" s="276"/>
      <c r="J444" s="265"/>
      <c r="L444" s="199">
        <v>7</v>
      </c>
    </row>
    <row r="445" spans="1:10" ht="14.25" customHeight="1">
      <c r="A445" s="249">
        <v>8</v>
      </c>
      <c r="B445" s="252" t="s">
        <v>1039</v>
      </c>
      <c r="C445" s="255" t="s">
        <v>1256</v>
      </c>
      <c r="D445" s="135">
        <v>1</v>
      </c>
      <c r="E445" s="136" t="s">
        <v>1040</v>
      </c>
      <c r="F445" s="141">
        <v>622</v>
      </c>
      <c r="G445" s="292">
        <v>0.6</v>
      </c>
      <c r="H445" s="293"/>
      <c r="I445" s="294"/>
      <c r="J445" s="278" t="s">
        <v>1041</v>
      </c>
    </row>
    <row r="446" spans="1:10" ht="14.25">
      <c r="A446" s="250"/>
      <c r="B446" s="253"/>
      <c r="C446" s="257"/>
      <c r="D446" s="135">
        <v>2</v>
      </c>
      <c r="E446" s="137" t="s">
        <v>1042</v>
      </c>
      <c r="F446" s="141">
        <v>521</v>
      </c>
      <c r="G446" s="292">
        <v>0.6</v>
      </c>
      <c r="H446" s="293"/>
      <c r="I446" s="294"/>
      <c r="J446" s="268"/>
    </row>
    <row r="447" spans="1:10" ht="14.25">
      <c r="A447" s="250"/>
      <c r="B447" s="253"/>
      <c r="C447" s="257"/>
      <c r="D447" s="135">
        <v>3</v>
      </c>
      <c r="E447" s="137" t="s">
        <v>1043</v>
      </c>
      <c r="F447" s="141">
        <v>568</v>
      </c>
      <c r="G447" s="292">
        <v>0.6</v>
      </c>
      <c r="H447" s="293"/>
      <c r="I447" s="294"/>
      <c r="J447" s="268"/>
    </row>
    <row r="448" spans="1:10" ht="14.25">
      <c r="A448" s="250"/>
      <c r="B448" s="253"/>
      <c r="C448" s="257"/>
      <c r="D448" s="135">
        <v>4</v>
      </c>
      <c r="E448" s="137" t="s">
        <v>1044</v>
      </c>
      <c r="F448" s="141">
        <v>504</v>
      </c>
      <c r="G448" s="271">
        <v>0.6</v>
      </c>
      <c r="H448" s="271"/>
      <c r="I448" s="271"/>
      <c r="J448" s="268"/>
    </row>
    <row r="449" spans="1:10" ht="14.25">
      <c r="A449" s="250"/>
      <c r="B449" s="253"/>
      <c r="C449" s="257"/>
      <c r="D449" s="135">
        <v>5</v>
      </c>
      <c r="E449" s="137" t="s">
        <v>1045</v>
      </c>
      <c r="F449" s="141">
        <v>526</v>
      </c>
      <c r="G449" s="271">
        <v>0.6</v>
      </c>
      <c r="H449" s="271"/>
      <c r="I449" s="271"/>
      <c r="J449" s="268"/>
    </row>
    <row r="450" spans="1:10" ht="14.25">
      <c r="A450" s="250"/>
      <c r="B450" s="253"/>
      <c r="C450" s="257"/>
      <c r="D450" s="135">
        <v>6</v>
      </c>
      <c r="E450" s="137" t="s">
        <v>1046</v>
      </c>
      <c r="F450" s="141">
        <v>620</v>
      </c>
      <c r="G450" s="271">
        <v>0.6</v>
      </c>
      <c r="H450" s="271"/>
      <c r="I450" s="271"/>
      <c r="J450" s="268"/>
    </row>
    <row r="451" spans="1:10" ht="14.25">
      <c r="A451" s="250"/>
      <c r="B451" s="253"/>
      <c r="C451" s="257"/>
      <c r="D451" s="135">
        <v>7</v>
      </c>
      <c r="E451" s="137" t="s">
        <v>1047</v>
      </c>
      <c r="F451" s="141">
        <v>726</v>
      </c>
      <c r="G451" s="271">
        <v>0.7</v>
      </c>
      <c r="H451" s="271"/>
      <c r="I451" s="271"/>
      <c r="J451" s="268"/>
    </row>
    <row r="452" spans="1:10" ht="14.25">
      <c r="A452" s="250"/>
      <c r="B452" s="253"/>
      <c r="C452" s="257"/>
      <c r="D452" s="135">
        <v>8</v>
      </c>
      <c r="E452" s="137" t="s">
        <v>1048</v>
      </c>
      <c r="F452" s="141">
        <v>716</v>
      </c>
      <c r="G452" s="271">
        <v>0.7</v>
      </c>
      <c r="H452" s="271"/>
      <c r="I452" s="271"/>
      <c r="J452" s="268"/>
    </row>
    <row r="453" spans="1:10" ht="14.25">
      <c r="A453" s="250"/>
      <c r="B453" s="253"/>
      <c r="C453" s="257"/>
      <c r="D453" s="135">
        <v>9</v>
      </c>
      <c r="E453" s="137" t="s">
        <v>1049</v>
      </c>
      <c r="F453" s="141">
        <v>713</v>
      </c>
      <c r="G453" s="271">
        <v>0.7</v>
      </c>
      <c r="H453" s="271"/>
      <c r="I453" s="271"/>
      <c r="J453" s="268"/>
    </row>
    <row r="454" spans="1:10" ht="14.25">
      <c r="A454" s="250"/>
      <c r="B454" s="253"/>
      <c r="C454" s="257"/>
      <c r="D454" s="135">
        <v>10</v>
      </c>
      <c r="E454" s="137" t="s">
        <v>1050</v>
      </c>
      <c r="F454" s="141">
        <v>648</v>
      </c>
      <c r="G454" s="271">
        <v>0.7</v>
      </c>
      <c r="H454" s="271"/>
      <c r="I454" s="271"/>
      <c r="J454" s="268"/>
    </row>
    <row r="455" spans="1:10" ht="14.25">
      <c r="A455" s="250"/>
      <c r="B455" s="253"/>
      <c r="C455" s="257"/>
      <c r="D455" s="135">
        <v>11</v>
      </c>
      <c r="E455" s="137" t="s">
        <v>1051</v>
      </c>
      <c r="F455" s="141">
        <v>724</v>
      </c>
      <c r="G455" s="271">
        <v>0.7</v>
      </c>
      <c r="H455" s="271"/>
      <c r="I455" s="271"/>
      <c r="J455" s="268"/>
    </row>
    <row r="456" spans="1:10" ht="14.25">
      <c r="A456" s="250"/>
      <c r="B456" s="253"/>
      <c r="C456" s="257"/>
      <c r="D456" s="135">
        <v>12</v>
      </c>
      <c r="E456" s="137" t="s">
        <v>1052</v>
      </c>
      <c r="F456" s="141">
        <v>757</v>
      </c>
      <c r="G456" s="271">
        <v>0.7</v>
      </c>
      <c r="H456" s="271"/>
      <c r="I456" s="271"/>
      <c r="J456" s="268"/>
    </row>
    <row r="457" spans="1:10" ht="14.25">
      <c r="A457" s="250"/>
      <c r="B457" s="253"/>
      <c r="C457" s="257"/>
      <c r="D457" s="135">
        <v>13</v>
      </c>
      <c r="E457" s="137" t="s">
        <v>1053</v>
      </c>
      <c r="F457" s="141">
        <v>980</v>
      </c>
      <c r="G457" s="271">
        <v>0.8</v>
      </c>
      <c r="H457" s="271"/>
      <c r="I457" s="271"/>
      <c r="J457" s="268"/>
    </row>
    <row r="458" spans="1:10" ht="14.25">
      <c r="A458" s="250"/>
      <c r="B458" s="253"/>
      <c r="C458" s="257"/>
      <c r="D458" s="135">
        <v>14</v>
      </c>
      <c r="E458" s="137" t="s">
        <v>1054</v>
      </c>
      <c r="F458" s="141">
        <v>681</v>
      </c>
      <c r="G458" s="271">
        <v>0.8</v>
      </c>
      <c r="H458" s="271"/>
      <c r="I458" s="271"/>
      <c r="J458" s="268"/>
    </row>
    <row r="459" spans="1:10" ht="14.25">
      <c r="A459" s="250"/>
      <c r="B459" s="253"/>
      <c r="C459" s="257"/>
      <c r="D459" s="135">
        <v>15</v>
      </c>
      <c r="E459" s="137" t="s">
        <v>1055</v>
      </c>
      <c r="F459" s="141">
        <v>762</v>
      </c>
      <c r="G459" s="271">
        <v>0.8</v>
      </c>
      <c r="H459" s="271"/>
      <c r="I459" s="271"/>
      <c r="J459" s="268"/>
    </row>
    <row r="460" spans="1:10" ht="14.25">
      <c r="A460" s="250"/>
      <c r="B460" s="253"/>
      <c r="C460" s="257"/>
      <c r="D460" s="135">
        <v>16</v>
      </c>
      <c r="E460" s="137" t="s">
        <v>1056</v>
      </c>
      <c r="F460" s="141">
        <v>693</v>
      </c>
      <c r="G460" s="271">
        <v>0.8</v>
      </c>
      <c r="H460" s="271"/>
      <c r="I460" s="271"/>
      <c r="J460" s="268"/>
    </row>
    <row r="461" spans="1:10" ht="14.25">
      <c r="A461" s="250"/>
      <c r="B461" s="253"/>
      <c r="C461" s="257"/>
      <c r="D461" s="135">
        <v>17</v>
      </c>
      <c r="E461" s="137" t="s">
        <v>1057</v>
      </c>
      <c r="F461" s="141">
        <v>895</v>
      </c>
      <c r="G461" s="271">
        <v>0.8</v>
      </c>
      <c r="H461" s="271"/>
      <c r="I461" s="271"/>
      <c r="J461" s="268"/>
    </row>
    <row r="462" spans="1:10" ht="14.25">
      <c r="A462" s="250"/>
      <c r="B462" s="253"/>
      <c r="C462" s="257"/>
      <c r="D462" s="135">
        <v>18</v>
      </c>
      <c r="E462" s="137" t="s">
        <v>1058</v>
      </c>
      <c r="F462" s="141">
        <v>771</v>
      </c>
      <c r="G462" s="271">
        <v>0.8</v>
      </c>
      <c r="H462" s="271"/>
      <c r="I462" s="271"/>
      <c r="J462" s="268"/>
    </row>
    <row r="463" spans="1:10" ht="14.25">
      <c r="A463" s="250"/>
      <c r="B463" s="253"/>
      <c r="C463" s="257"/>
      <c r="D463" s="135">
        <v>19</v>
      </c>
      <c r="E463" s="137" t="s">
        <v>1059</v>
      </c>
      <c r="F463" s="141">
        <v>1330</v>
      </c>
      <c r="G463" s="271">
        <v>0.9</v>
      </c>
      <c r="H463" s="271"/>
      <c r="I463" s="271"/>
      <c r="J463" s="268"/>
    </row>
    <row r="464" spans="1:10" ht="14.25">
      <c r="A464" s="250"/>
      <c r="B464" s="253"/>
      <c r="C464" s="257"/>
      <c r="D464" s="135">
        <v>20</v>
      </c>
      <c r="E464" s="137" t="s">
        <v>1060</v>
      </c>
      <c r="F464" s="141">
        <v>1347</v>
      </c>
      <c r="G464" s="271">
        <v>0.9</v>
      </c>
      <c r="H464" s="271"/>
      <c r="I464" s="271"/>
      <c r="J464" s="268"/>
    </row>
    <row r="465" spans="1:10" ht="14.25">
      <c r="A465" s="250"/>
      <c r="B465" s="253"/>
      <c r="C465" s="257"/>
      <c r="D465" s="135">
        <v>21</v>
      </c>
      <c r="E465" s="137" t="s">
        <v>1061</v>
      </c>
      <c r="F465" s="141">
        <v>1280</v>
      </c>
      <c r="G465" s="271">
        <v>0.9</v>
      </c>
      <c r="H465" s="271"/>
      <c r="I465" s="271"/>
      <c r="J465" s="268"/>
    </row>
    <row r="466" spans="1:10" ht="14.25">
      <c r="A466" s="250"/>
      <c r="B466" s="253"/>
      <c r="C466" s="257"/>
      <c r="D466" s="135">
        <v>22</v>
      </c>
      <c r="E466" s="137" t="s">
        <v>1062</v>
      </c>
      <c r="F466" s="141">
        <v>1405</v>
      </c>
      <c r="G466" s="271">
        <v>0.9</v>
      </c>
      <c r="H466" s="271"/>
      <c r="I466" s="271"/>
      <c r="J466" s="268"/>
    </row>
    <row r="467" spans="1:10" ht="14.25">
      <c r="A467" s="250"/>
      <c r="B467" s="253"/>
      <c r="C467" s="257"/>
      <c r="D467" s="135">
        <v>23</v>
      </c>
      <c r="E467" s="137" t="s">
        <v>1063</v>
      </c>
      <c r="F467" s="141">
        <v>1422</v>
      </c>
      <c r="G467" s="271">
        <v>0.9</v>
      </c>
      <c r="H467" s="271"/>
      <c r="I467" s="271"/>
      <c r="J467" s="268"/>
    </row>
    <row r="468" spans="1:10" ht="14.25">
      <c r="A468" s="250"/>
      <c r="B468" s="253"/>
      <c r="C468" s="257"/>
      <c r="D468" s="135">
        <v>24</v>
      </c>
      <c r="E468" s="137" t="s">
        <v>1064</v>
      </c>
      <c r="F468" s="141">
        <v>1301</v>
      </c>
      <c r="G468" s="271">
        <v>0.9</v>
      </c>
      <c r="H468" s="271"/>
      <c r="I468" s="271"/>
      <c r="J468" s="268"/>
    </row>
    <row r="469" spans="1:10" ht="14.25">
      <c r="A469" s="250"/>
      <c r="B469" s="253"/>
      <c r="C469" s="257"/>
      <c r="D469" s="135">
        <v>25</v>
      </c>
      <c r="E469" s="137" t="s">
        <v>1065</v>
      </c>
      <c r="F469" s="141">
        <v>1684</v>
      </c>
      <c r="G469" s="145">
        <v>1</v>
      </c>
      <c r="H469" s="147" t="s">
        <v>734</v>
      </c>
      <c r="I469" s="146">
        <v>1.1</v>
      </c>
      <c r="J469" s="268"/>
    </row>
    <row r="470" spans="1:10" ht="14.25">
      <c r="A470" s="250"/>
      <c r="B470" s="253"/>
      <c r="C470" s="257"/>
      <c r="D470" s="135">
        <v>26</v>
      </c>
      <c r="E470" s="137" t="s">
        <v>1066</v>
      </c>
      <c r="F470" s="141">
        <v>1127</v>
      </c>
      <c r="G470" s="145">
        <v>1</v>
      </c>
      <c r="H470" s="147" t="s">
        <v>734</v>
      </c>
      <c r="I470" s="146">
        <v>1.1</v>
      </c>
      <c r="J470" s="268"/>
    </row>
    <row r="471" spans="1:10" ht="14.25">
      <c r="A471" s="250"/>
      <c r="B471" s="253"/>
      <c r="C471" s="257"/>
      <c r="D471" s="135">
        <v>27</v>
      </c>
      <c r="E471" s="137" t="s">
        <v>1067</v>
      </c>
      <c r="F471" s="141">
        <v>1710</v>
      </c>
      <c r="G471" s="145">
        <v>1</v>
      </c>
      <c r="H471" s="147" t="s">
        <v>734</v>
      </c>
      <c r="I471" s="146">
        <v>1.1</v>
      </c>
      <c r="J471" s="268"/>
    </row>
    <row r="472" spans="1:10" ht="14.25">
      <c r="A472" s="250"/>
      <c r="B472" s="253"/>
      <c r="C472" s="257"/>
      <c r="D472" s="135">
        <v>28</v>
      </c>
      <c r="E472" s="137" t="s">
        <v>1068</v>
      </c>
      <c r="F472" s="141">
        <v>1444</v>
      </c>
      <c r="G472" s="145">
        <v>1</v>
      </c>
      <c r="H472" s="147" t="s">
        <v>734</v>
      </c>
      <c r="I472" s="146">
        <v>1.1</v>
      </c>
      <c r="J472" s="268"/>
    </row>
    <row r="473" spans="1:10" ht="14.25">
      <c r="A473" s="250"/>
      <c r="B473" s="253"/>
      <c r="C473" s="257"/>
      <c r="D473" s="135">
        <v>29</v>
      </c>
      <c r="E473" s="137" t="s">
        <v>1069</v>
      </c>
      <c r="F473" s="141">
        <v>1636</v>
      </c>
      <c r="G473" s="145">
        <v>1</v>
      </c>
      <c r="H473" s="147" t="s">
        <v>734</v>
      </c>
      <c r="I473" s="146">
        <v>1.1</v>
      </c>
      <c r="J473" s="268"/>
    </row>
    <row r="474" spans="1:10" ht="14.25">
      <c r="A474" s="250"/>
      <c r="B474" s="253"/>
      <c r="C474" s="257"/>
      <c r="D474" s="135">
        <v>30</v>
      </c>
      <c r="E474" s="137" t="s">
        <v>1070</v>
      </c>
      <c r="F474" s="141">
        <v>1605</v>
      </c>
      <c r="G474" s="145">
        <v>1</v>
      </c>
      <c r="H474" s="147" t="s">
        <v>734</v>
      </c>
      <c r="I474" s="146">
        <v>1.1</v>
      </c>
      <c r="J474" s="268"/>
    </row>
    <row r="475" spans="1:10" ht="14.25">
      <c r="A475" s="250"/>
      <c r="B475" s="253"/>
      <c r="C475" s="257"/>
      <c r="D475" s="135">
        <v>31</v>
      </c>
      <c r="E475" s="137" t="s">
        <v>1071</v>
      </c>
      <c r="F475" s="141">
        <v>2633</v>
      </c>
      <c r="G475" s="145">
        <v>1</v>
      </c>
      <c r="H475" s="147" t="s">
        <v>734</v>
      </c>
      <c r="I475" s="146">
        <v>1.3</v>
      </c>
      <c r="J475" s="268"/>
    </row>
    <row r="476" spans="1:10" ht="14.25">
      <c r="A476" s="250"/>
      <c r="B476" s="253"/>
      <c r="C476" s="257"/>
      <c r="D476" s="135">
        <v>32</v>
      </c>
      <c r="E476" s="137" t="s">
        <v>1072</v>
      </c>
      <c r="F476" s="141">
        <v>2477</v>
      </c>
      <c r="G476" s="145">
        <v>1</v>
      </c>
      <c r="H476" s="147" t="s">
        <v>734</v>
      </c>
      <c r="I476" s="146">
        <v>1.3</v>
      </c>
      <c r="J476" s="268"/>
    </row>
    <row r="477" spans="1:10" ht="14.25">
      <c r="A477" s="250"/>
      <c r="B477" s="253"/>
      <c r="C477" s="257"/>
      <c r="D477" s="135">
        <v>33</v>
      </c>
      <c r="E477" s="137" t="s">
        <v>1073</v>
      </c>
      <c r="F477" s="141">
        <v>2590</v>
      </c>
      <c r="G477" s="145">
        <v>1</v>
      </c>
      <c r="H477" s="147" t="s">
        <v>734</v>
      </c>
      <c r="I477" s="146">
        <v>1.3</v>
      </c>
      <c r="J477" s="268"/>
    </row>
    <row r="478" spans="1:10" ht="14.25">
      <c r="A478" s="250"/>
      <c r="B478" s="253"/>
      <c r="C478" s="257"/>
      <c r="D478" s="135">
        <v>34</v>
      </c>
      <c r="E478" s="137" t="s">
        <v>1074</v>
      </c>
      <c r="F478" s="141">
        <v>2345</v>
      </c>
      <c r="G478" s="145">
        <v>1</v>
      </c>
      <c r="H478" s="147" t="s">
        <v>734</v>
      </c>
      <c r="I478" s="146">
        <v>1.3</v>
      </c>
      <c r="J478" s="268"/>
    </row>
    <row r="479" spans="1:10" ht="14.25">
      <c r="A479" s="250"/>
      <c r="B479" s="253"/>
      <c r="C479" s="257"/>
      <c r="D479" s="135">
        <v>35</v>
      </c>
      <c r="E479" s="137" t="s">
        <v>1075</v>
      </c>
      <c r="F479" s="141">
        <v>2634</v>
      </c>
      <c r="G479" s="142">
        <v>1</v>
      </c>
      <c r="H479" s="143" t="s">
        <v>734</v>
      </c>
      <c r="I479" s="144">
        <v>1.3</v>
      </c>
      <c r="J479" s="268"/>
    </row>
    <row r="480" spans="1:10" ht="14.25">
      <c r="A480" s="250"/>
      <c r="B480" s="253"/>
      <c r="C480" s="257"/>
      <c r="D480" s="135">
        <v>36</v>
      </c>
      <c r="E480" s="137" t="s">
        <v>1076</v>
      </c>
      <c r="F480" s="141">
        <v>2301</v>
      </c>
      <c r="G480" s="145">
        <v>1</v>
      </c>
      <c r="H480" s="147" t="s">
        <v>734</v>
      </c>
      <c r="I480" s="146">
        <v>1.3</v>
      </c>
      <c r="J480" s="268"/>
    </row>
    <row r="481" spans="1:10" ht="14.25">
      <c r="A481" s="250"/>
      <c r="B481" s="253"/>
      <c r="C481" s="257"/>
      <c r="D481" s="135">
        <v>37</v>
      </c>
      <c r="E481" s="137" t="s">
        <v>1077</v>
      </c>
      <c r="F481" s="141">
        <v>2471</v>
      </c>
      <c r="G481" s="145">
        <v>1.2</v>
      </c>
      <c r="H481" s="147" t="s">
        <v>734</v>
      </c>
      <c r="I481" s="146">
        <v>1.4</v>
      </c>
      <c r="J481" s="268"/>
    </row>
    <row r="482" spans="1:10" ht="14.25">
      <c r="A482" s="250"/>
      <c r="B482" s="253"/>
      <c r="C482" s="257"/>
      <c r="D482" s="135">
        <v>38</v>
      </c>
      <c r="E482" s="137" t="s">
        <v>1078</v>
      </c>
      <c r="F482" s="141">
        <v>2852</v>
      </c>
      <c r="G482" s="145">
        <v>1.2</v>
      </c>
      <c r="H482" s="147" t="s">
        <v>734</v>
      </c>
      <c r="I482" s="146">
        <v>1.4</v>
      </c>
      <c r="J482" s="268"/>
    </row>
    <row r="483" spans="1:10" ht="14.25">
      <c r="A483" s="250"/>
      <c r="B483" s="253"/>
      <c r="C483" s="257"/>
      <c r="D483" s="135">
        <v>39</v>
      </c>
      <c r="E483" s="137" t="s">
        <v>1079</v>
      </c>
      <c r="F483" s="141">
        <v>2690</v>
      </c>
      <c r="G483" s="145">
        <v>1.2</v>
      </c>
      <c r="H483" s="147" t="s">
        <v>734</v>
      </c>
      <c r="I483" s="146">
        <v>1.4</v>
      </c>
      <c r="J483" s="268"/>
    </row>
    <row r="484" spans="1:10" ht="14.25">
      <c r="A484" s="250"/>
      <c r="B484" s="253"/>
      <c r="C484" s="257"/>
      <c r="D484" s="135">
        <v>40</v>
      </c>
      <c r="E484" s="137" t="s">
        <v>1080</v>
      </c>
      <c r="F484" s="141">
        <v>2926</v>
      </c>
      <c r="G484" s="145">
        <v>1.2</v>
      </c>
      <c r="H484" s="147" t="s">
        <v>734</v>
      </c>
      <c r="I484" s="146">
        <v>1.4</v>
      </c>
      <c r="J484" s="268"/>
    </row>
    <row r="485" spans="1:10" ht="14.25">
      <c r="A485" s="250"/>
      <c r="B485" s="253"/>
      <c r="C485" s="257"/>
      <c r="D485" s="135">
        <v>41</v>
      </c>
      <c r="E485" s="137" t="s">
        <v>1081</v>
      </c>
      <c r="F485" s="141">
        <v>2892</v>
      </c>
      <c r="G485" s="145">
        <v>1.2</v>
      </c>
      <c r="H485" s="147" t="s">
        <v>734</v>
      </c>
      <c r="I485" s="146">
        <v>1.4</v>
      </c>
      <c r="J485" s="268"/>
    </row>
    <row r="486" spans="1:12" ht="14.25">
      <c r="A486" s="251"/>
      <c r="B486" s="254"/>
      <c r="C486" s="258"/>
      <c r="D486" s="135">
        <v>42</v>
      </c>
      <c r="E486" s="137" t="s">
        <v>1082</v>
      </c>
      <c r="F486" s="141">
        <v>2285</v>
      </c>
      <c r="G486" s="145">
        <v>1.2</v>
      </c>
      <c r="H486" s="147" t="s">
        <v>734</v>
      </c>
      <c r="I486" s="146">
        <v>1.4</v>
      </c>
      <c r="J486" s="269"/>
      <c r="L486" s="199">
        <v>42</v>
      </c>
    </row>
    <row r="487" spans="1:12" s="37" customFormat="1" ht="13.5" customHeight="1">
      <c r="A487" s="249">
        <v>8</v>
      </c>
      <c r="B487" s="252" t="s">
        <v>704</v>
      </c>
      <c r="C487" s="255" t="s">
        <v>1257</v>
      </c>
      <c r="D487" s="135">
        <v>1</v>
      </c>
      <c r="E487" s="151" t="s">
        <v>705</v>
      </c>
      <c r="F487" s="141">
        <v>1881</v>
      </c>
      <c r="G487" s="145">
        <v>1</v>
      </c>
      <c r="H487" s="147" t="s">
        <v>734</v>
      </c>
      <c r="I487" s="152">
        <v>1.2</v>
      </c>
      <c r="J487" s="267" t="s">
        <v>706</v>
      </c>
      <c r="K487" s="3"/>
      <c r="L487" s="199"/>
    </row>
    <row r="488" spans="1:12" s="37" customFormat="1" ht="13.5">
      <c r="A488" s="250"/>
      <c r="B488" s="253"/>
      <c r="C488" s="257"/>
      <c r="D488" s="135">
        <v>2</v>
      </c>
      <c r="E488" s="151" t="s">
        <v>707</v>
      </c>
      <c r="F488" s="141">
        <v>2028</v>
      </c>
      <c r="G488" s="145">
        <v>1</v>
      </c>
      <c r="H488" s="147" t="s">
        <v>734</v>
      </c>
      <c r="I488" s="152">
        <v>1.2</v>
      </c>
      <c r="J488" s="268"/>
      <c r="K488" s="3"/>
      <c r="L488" s="199"/>
    </row>
    <row r="489" spans="1:12" s="37" customFormat="1" ht="13.5">
      <c r="A489" s="250"/>
      <c r="B489" s="253"/>
      <c r="C489" s="257"/>
      <c r="D489" s="135">
        <v>3</v>
      </c>
      <c r="E489" s="151" t="s">
        <v>708</v>
      </c>
      <c r="F489" s="141">
        <v>1810</v>
      </c>
      <c r="G489" s="145">
        <v>1</v>
      </c>
      <c r="H489" s="147" t="s">
        <v>734</v>
      </c>
      <c r="I489" s="152">
        <v>1.2</v>
      </c>
      <c r="J489" s="268"/>
      <c r="K489" s="3"/>
      <c r="L489" s="199"/>
    </row>
    <row r="490" spans="1:12" s="37" customFormat="1" ht="13.5">
      <c r="A490" s="250"/>
      <c r="B490" s="253"/>
      <c r="C490" s="257"/>
      <c r="D490" s="135">
        <v>4</v>
      </c>
      <c r="E490" s="151" t="s">
        <v>709</v>
      </c>
      <c r="F490" s="141">
        <v>1983</v>
      </c>
      <c r="G490" s="145">
        <v>1</v>
      </c>
      <c r="H490" s="147" t="s">
        <v>734</v>
      </c>
      <c r="I490" s="152">
        <v>1.2</v>
      </c>
      <c r="J490" s="268"/>
      <c r="K490" s="3"/>
      <c r="L490" s="199"/>
    </row>
    <row r="491" spans="1:12" s="37" customFormat="1" ht="13.5">
      <c r="A491" s="250"/>
      <c r="B491" s="253"/>
      <c r="C491" s="257"/>
      <c r="D491" s="135">
        <v>5</v>
      </c>
      <c r="E491" s="151" t="s">
        <v>710</v>
      </c>
      <c r="F491" s="141">
        <v>1500</v>
      </c>
      <c r="G491" s="145">
        <v>1</v>
      </c>
      <c r="H491" s="147" t="s">
        <v>734</v>
      </c>
      <c r="I491" s="152">
        <v>1.2</v>
      </c>
      <c r="J491" s="268"/>
      <c r="K491" s="3"/>
      <c r="L491" s="199"/>
    </row>
    <row r="492" spans="1:12" s="37" customFormat="1" ht="13.5">
      <c r="A492" s="250"/>
      <c r="B492" s="253"/>
      <c r="C492" s="257"/>
      <c r="D492" s="135">
        <v>6</v>
      </c>
      <c r="E492" s="151" t="s">
        <v>711</v>
      </c>
      <c r="F492" s="141">
        <v>1257</v>
      </c>
      <c r="G492" s="145">
        <v>1</v>
      </c>
      <c r="H492" s="147" t="s">
        <v>734</v>
      </c>
      <c r="I492" s="152">
        <v>1.2</v>
      </c>
      <c r="J492" s="268"/>
      <c r="K492" s="3"/>
      <c r="L492" s="199"/>
    </row>
    <row r="493" spans="1:12" s="37" customFormat="1" ht="13.5">
      <c r="A493" s="250"/>
      <c r="B493" s="253"/>
      <c r="C493" s="257"/>
      <c r="D493" s="135">
        <v>7</v>
      </c>
      <c r="E493" s="151" t="s">
        <v>712</v>
      </c>
      <c r="F493" s="141">
        <v>2031</v>
      </c>
      <c r="G493" s="145">
        <v>1</v>
      </c>
      <c r="H493" s="147" t="s">
        <v>734</v>
      </c>
      <c r="I493" s="152">
        <v>1.2</v>
      </c>
      <c r="J493" s="268"/>
      <c r="K493" s="3"/>
      <c r="L493" s="199"/>
    </row>
    <row r="494" spans="1:12" s="37" customFormat="1" ht="13.5">
      <c r="A494" s="250"/>
      <c r="B494" s="253"/>
      <c r="C494" s="257"/>
      <c r="D494" s="135">
        <v>8</v>
      </c>
      <c r="E494" s="151" t="s">
        <v>713</v>
      </c>
      <c r="F494" s="141">
        <v>947</v>
      </c>
      <c r="G494" s="304">
        <v>1</v>
      </c>
      <c r="H494" s="304"/>
      <c r="I494" s="304"/>
      <c r="J494" s="268"/>
      <c r="K494" s="3"/>
      <c r="L494" s="199"/>
    </row>
    <row r="495" spans="1:12" s="37" customFormat="1" ht="13.5">
      <c r="A495" s="250"/>
      <c r="B495" s="253"/>
      <c r="C495" s="257"/>
      <c r="D495" s="135">
        <v>9</v>
      </c>
      <c r="E495" s="151" t="s">
        <v>714</v>
      </c>
      <c r="F495" s="141">
        <v>1960</v>
      </c>
      <c r="G495" s="145">
        <v>1</v>
      </c>
      <c r="H495" s="147" t="s">
        <v>734</v>
      </c>
      <c r="I495" s="152">
        <v>1.2</v>
      </c>
      <c r="J495" s="268"/>
      <c r="K495" s="3"/>
      <c r="L495" s="199"/>
    </row>
    <row r="496" spans="1:12" s="37" customFormat="1" ht="13.5">
      <c r="A496" s="250"/>
      <c r="B496" s="253"/>
      <c r="C496" s="257"/>
      <c r="D496" s="135">
        <v>10</v>
      </c>
      <c r="E496" s="151" t="s">
        <v>715</v>
      </c>
      <c r="F496" s="141">
        <v>1496</v>
      </c>
      <c r="G496" s="145">
        <v>1</v>
      </c>
      <c r="H496" s="147" t="s">
        <v>734</v>
      </c>
      <c r="I496" s="152">
        <v>1.2</v>
      </c>
      <c r="J496" s="268"/>
      <c r="K496" s="3"/>
      <c r="L496" s="199"/>
    </row>
    <row r="497" spans="1:12" s="37" customFormat="1" ht="13.5">
      <c r="A497" s="250"/>
      <c r="B497" s="253"/>
      <c r="C497" s="257"/>
      <c r="D497" s="135">
        <v>11</v>
      </c>
      <c r="E497" s="151" t="s">
        <v>716</v>
      </c>
      <c r="F497" s="141">
        <v>2133</v>
      </c>
      <c r="G497" s="145">
        <v>1</v>
      </c>
      <c r="H497" s="147" t="s">
        <v>734</v>
      </c>
      <c r="I497" s="152">
        <v>1.2</v>
      </c>
      <c r="J497" s="268"/>
      <c r="K497" s="3"/>
      <c r="L497" s="199"/>
    </row>
    <row r="498" spans="1:12" s="37" customFormat="1" ht="13.5">
      <c r="A498" s="250"/>
      <c r="B498" s="253"/>
      <c r="C498" s="257"/>
      <c r="D498" s="135">
        <v>12</v>
      </c>
      <c r="E498" s="153" t="s">
        <v>717</v>
      </c>
      <c r="F498" s="141">
        <v>2451</v>
      </c>
      <c r="G498" s="145">
        <v>1</v>
      </c>
      <c r="H498" s="147" t="s">
        <v>734</v>
      </c>
      <c r="I498" s="152">
        <v>1.2</v>
      </c>
      <c r="J498" s="268"/>
      <c r="K498" s="3"/>
      <c r="L498" s="199"/>
    </row>
    <row r="499" spans="1:12" s="37" customFormat="1" ht="13.5">
      <c r="A499" s="250"/>
      <c r="B499" s="253"/>
      <c r="C499" s="257"/>
      <c r="D499" s="135">
        <v>13</v>
      </c>
      <c r="E499" s="151" t="s">
        <v>718</v>
      </c>
      <c r="F499" s="141">
        <v>1969</v>
      </c>
      <c r="G499" s="145">
        <v>1</v>
      </c>
      <c r="H499" s="147" t="s">
        <v>734</v>
      </c>
      <c r="I499" s="152">
        <v>1.2</v>
      </c>
      <c r="J499" s="268"/>
      <c r="K499" s="3"/>
      <c r="L499" s="199"/>
    </row>
    <row r="500" spans="1:12" s="37" customFormat="1" ht="13.5">
      <c r="A500" s="250"/>
      <c r="B500" s="253"/>
      <c r="C500" s="257"/>
      <c r="D500" s="135">
        <v>14</v>
      </c>
      <c r="E500" s="151" t="s">
        <v>719</v>
      </c>
      <c r="F500" s="141">
        <v>3700</v>
      </c>
      <c r="G500" s="154">
        <v>1.2</v>
      </c>
      <c r="H500" s="147" t="s">
        <v>734</v>
      </c>
      <c r="I500" s="152">
        <v>1.4</v>
      </c>
      <c r="J500" s="268"/>
      <c r="K500" s="3"/>
      <c r="L500" s="199"/>
    </row>
    <row r="501" spans="1:12" s="37" customFormat="1" ht="13.5">
      <c r="A501" s="250"/>
      <c r="B501" s="253"/>
      <c r="C501" s="257"/>
      <c r="D501" s="135">
        <v>15</v>
      </c>
      <c r="E501" s="151" t="s">
        <v>720</v>
      </c>
      <c r="F501" s="141">
        <v>1635</v>
      </c>
      <c r="G501" s="145">
        <v>1</v>
      </c>
      <c r="H501" s="147" t="s">
        <v>734</v>
      </c>
      <c r="I501" s="152">
        <v>1.2</v>
      </c>
      <c r="J501" s="268"/>
      <c r="K501" s="3"/>
      <c r="L501" s="199"/>
    </row>
    <row r="502" spans="1:12" s="37" customFormat="1" ht="13.5">
      <c r="A502" s="250"/>
      <c r="B502" s="253"/>
      <c r="C502" s="257"/>
      <c r="D502" s="135">
        <v>16</v>
      </c>
      <c r="E502" s="151" t="s">
        <v>721</v>
      </c>
      <c r="F502" s="141">
        <v>1748</v>
      </c>
      <c r="G502" s="145">
        <v>1</v>
      </c>
      <c r="H502" s="147" t="s">
        <v>734</v>
      </c>
      <c r="I502" s="152">
        <v>1.2</v>
      </c>
      <c r="J502" s="268"/>
      <c r="K502" s="3"/>
      <c r="L502" s="199"/>
    </row>
    <row r="503" spans="1:12" s="37" customFormat="1" ht="13.5">
      <c r="A503" s="250"/>
      <c r="B503" s="253"/>
      <c r="C503" s="257"/>
      <c r="D503" s="135">
        <v>17</v>
      </c>
      <c r="E503" s="155" t="s">
        <v>722</v>
      </c>
      <c r="F503" s="141">
        <v>2077</v>
      </c>
      <c r="G503" s="145">
        <v>1</v>
      </c>
      <c r="H503" s="147" t="s">
        <v>734</v>
      </c>
      <c r="I503" s="152">
        <v>1.2</v>
      </c>
      <c r="J503" s="268"/>
      <c r="K503" s="3"/>
      <c r="L503" s="199"/>
    </row>
    <row r="504" spans="1:12" s="37" customFormat="1" ht="13.5">
      <c r="A504" s="250"/>
      <c r="B504" s="253"/>
      <c r="C504" s="257"/>
      <c r="D504" s="135">
        <v>18</v>
      </c>
      <c r="E504" s="155" t="s">
        <v>723</v>
      </c>
      <c r="F504" s="141">
        <v>3222</v>
      </c>
      <c r="G504" s="145">
        <v>1</v>
      </c>
      <c r="H504" s="147" t="s">
        <v>734</v>
      </c>
      <c r="I504" s="152">
        <v>1.2</v>
      </c>
      <c r="J504" s="268"/>
      <c r="K504" s="3"/>
      <c r="L504" s="199"/>
    </row>
    <row r="505" spans="1:12" s="37" customFormat="1" ht="13.5">
      <c r="A505" s="250"/>
      <c r="B505" s="253"/>
      <c r="C505" s="257"/>
      <c r="D505" s="135">
        <v>19</v>
      </c>
      <c r="E505" s="151" t="s">
        <v>724</v>
      </c>
      <c r="F505" s="141">
        <v>1524</v>
      </c>
      <c r="G505" s="145">
        <v>1</v>
      </c>
      <c r="H505" s="147" t="s">
        <v>734</v>
      </c>
      <c r="I505" s="152">
        <v>1.2</v>
      </c>
      <c r="J505" s="268"/>
      <c r="K505" s="3"/>
      <c r="L505" s="199"/>
    </row>
    <row r="506" spans="1:12" s="37" customFormat="1" ht="13.5">
      <c r="A506" s="250"/>
      <c r="B506" s="253"/>
      <c r="C506" s="257"/>
      <c r="D506" s="135">
        <v>20</v>
      </c>
      <c r="E506" s="153" t="s">
        <v>725</v>
      </c>
      <c r="F506" s="141">
        <v>4003</v>
      </c>
      <c r="G506" s="154">
        <v>1.4</v>
      </c>
      <c r="H506" s="147" t="s">
        <v>734</v>
      </c>
      <c r="I506" s="152">
        <v>1.6</v>
      </c>
      <c r="J506" s="268"/>
      <c r="K506" s="3"/>
      <c r="L506" s="199"/>
    </row>
    <row r="507" spans="1:12" s="37" customFormat="1" ht="13.5">
      <c r="A507" s="250"/>
      <c r="B507" s="253"/>
      <c r="C507" s="257"/>
      <c r="D507" s="135">
        <v>21</v>
      </c>
      <c r="E507" s="151" t="s">
        <v>726</v>
      </c>
      <c r="F507" s="141">
        <v>1649</v>
      </c>
      <c r="G507" s="145">
        <v>1</v>
      </c>
      <c r="H507" s="147" t="s">
        <v>734</v>
      </c>
      <c r="I507" s="152">
        <v>1.2</v>
      </c>
      <c r="J507" s="268"/>
      <c r="K507" s="3"/>
      <c r="L507" s="199"/>
    </row>
    <row r="508" spans="1:12" s="37" customFormat="1" ht="13.5">
      <c r="A508" s="250"/>
      <c r="B508" s="253"/>
      <c r="C508" s="257"/>
      <c r="D508" s="135">
        <v>22</v>
      </c>
      <c r="E508" s="151" t="s">
        <v>727</v>
      </c>
      <c r="F508" s="141">
        <v>4349</v>
      </c>
      <c r="G508" s="154">
        <v>1.2</v>
      </c>
      <c r="H508" s="147" t="s">
        <v>734</v>
      </c>
      <c r="I508" s="152">
        <v>1.4</v>
      </c>
      <c r="J508" s="268"/>
      <c r="K508" s="3"/>
      <c r="L508" s="199"/>
    </row>
    <row r="509" spans="1:12" s="37" customFormat="1" ht="13.5">
      <c r="A509" s="250"/>
      <c r="B509" s="253"/>
      <c r="C509" s="257"/>
      <c r="D509" s="135">
        <v>23</v>
      </c>
      <c r="E509" s="151" t="s">
        <v>728</v>
      </c>
      <c r="F509" s="141">
        <v>4134</v>
      </c>
      <c r="G509" s="154">
        <v>1.2</v>
      </c>
      <c r="H509" s="147" t="s">
        <v>734</v>
      </c>
      <c r="I509" s="152">
        <v>1.4</v>
      </c>
      <c r="J509" s="268"/>
      <c r="K509" s="3"/>
      <c r="L509" s="199"/>
    </row>
    <row r="510" spans="1:12" s="37" customFormat="1" ht="13.5">
      <c r="A510" s="250"/>
      <c r="B510" s="253"/>
      <c r="C510" s="257"/>
      <c r="D510" s="135">
        <v>24</v>
      </c>
      <c r="E510" s="151" t="s">
        <v>729</v>
      </c>
      <c r="F510" s="141">
        <v>1711</v>
      </c>
      <c r="G510" s="145">
        <v>1</v>
      </c>
      <c r="H510" s="147" t="s">
        <v>734</v>
      </c>
      <c r="I510" s="152">
        <v>1.2</v>
      </c>
      <c r="J510" s="268"/>
      <c r="K510" s="3"/>
      <c r="L510" s="199"/>
    </row>
    <row r="511" spans="1:12" s="37" customFormat="1" ht="13.5">
      <c r="A511" s="250"/>
      <c r="B511" s="253"/>
      <c r="C511" s="257"/>
      <c r="D511" s="135">
        <v>25</v>
      </c>
      <c r="E511" s="151" t="s">
        <v>730</v>
      </c>
      <c r="F511" s="141">
        <v>4402</v>
      </c>
      <c r="G511" s="154">
        <v>1.2</v>
      </c>
      <c r="H511" s="147" t="s">
        <v>734</v>
      </c>
      <c r="I511" s="152">
        <v>1.4</v>
      </c>
      <c r="J511" s="268"/>
      <c r="K511" s="3"/>
      <c r="L511" s="199">
        <v>26</v>
      </c>
    </row>
    <row r="512" spans="1:12" s="37" customFormat="1" ht="13.5">
      <c r="A512" s="251"/>
      <c r="B512" s="254"/>
      <c r="C512" s="258"/>
      <c r="D512" s="135">
        <v>26</v>
      </c>
      <c r="E512" s="155" t="s">
        <v>731</v>
      </c>
      <c r="F512" s="141">
        <v>3730</v>
      </c>
      <c r="G512" s="154">
        <v>1.2</v>
      </c>
      <c r="H512" s="147" t="s">
        <v>734</v>
      </c>
      <c r="I512" s="152">
        <v>1.4</v>
      </c>
      <c r="J512" s="269"/>
      <c r="K512" s="3"/>
      <c r="L512" s="199"/>
    </row>
    <row r="513" spans="1:12" s="166" customFormat="1" ht="13.5" customHeight="1">
      <c r="A513" s="242">
        <v>8</v>
      </c>
      <c r="B513" s="243" t="s">
        <v>1264</v>
      </c>
      <c r="C513" s="266" t="s">
        <v>1265</v>
      </c>
      <c r="D513" s="131">
        <v>1</v>
      </c>
      <c r="E513" s="298" t="s">
        <v>1391</v>
      </c>
      <c r="F513" s="299"/>
      <c r="G513" s="299"/>
      <c r="H513" s="299"/>
      <c r="I513" s="300"/>
      <c r="J513" s="186" t="s">
        <v>1459</v>
      </c>
      <c r="K513" s="3"/>
      <c r="L513" s="199"/>
    </row>
    <row r="514" spans="1:12" s="166" customFormat="1" ht="13.5">
      <c r="A514" s="242"/>
      <c r="B514" s="243"/>
      <c r="C514" s="266"/>
      <c r="D514" s="131">
        <v>2</v>
      </c>
      <c r="E514" s="301" t="s">
        <v>1392</v>
      </c>
      <c r="F514" s="302"/>
      <c r="G514" s="302"/>
      <c r="H514" s="302"/>
      <c r="I514" s="303"/>
      <c r="J514" s="192" t="s">
        <v>1459</v>
      </c>
      <c r="K514" s="3"/>
      <c r="L514" s="199"/>
    </row>
    <row r="515" spans="1:12" s="166" customFormat="1" ht="13.5">
      <c r="A515" s="242"/>
      <c r="B515" s="243"/>
      <c r="C515" s="266"/>
      <c r="D515" s="131">
        <v>3</v>
      </c>
      <c r="E515" s="305" t="s">
        <v>1393</v>
      </c>
      <c r="F515" s="306"/>
      <c r="G515" s="306"/>
      <c r="H515" s="306"/>
      <c r="I515" s="307"/>
      <c r="J515" s="192" t="s">
        <v>1459</v>
      </c>
      <c r="K515" s="3"/>
      <c r="L515" s="199"/>
    </row>
    <row r="516" spans="1:12" s="166" customFormat="1" ht="13.5">
      <c r="A516" s="242"/>
      <c r="B516" s="243"/>
      <c r="C516" s="266"/>
      <c r="D516" s="131">
        <v>4</v>
      </c>
      <c r="E516" s="301" t="s">
        <v>1394</v>
      </c>
      <c r="F516" s="302"/>
      <c r="G516" s="302"/>
      <c r="H516" s="302"/>
      <c r="I516" s="303"/>
      <c r="J516" s="186" t="s">
        <v>1460</v>
      </c>
      <c r="K516" s="3"/>
      <c r="L516" s="199"/>
    </row>
    <row r="517" spans="1:12" s="166" customFormat="1" ht="13.5">
      <c r="A517" s="242"/>
      <c r="B517" s="243"/>
      <c r="C517" s="266"/>
      <c r="D517" s="131">
        <v>5</v>
      </c>
      <c r="E517" s="298" t="s">
        <v>1395</v>
      </c>
      <c r="F517" s="299"/>
      <c r="G517" s="299"/>
      <c r="H517" s="299"/>
      <c r="I517" s="300"/>
      <c r="J517" s="186" t="s">
        <v>1461</v>
      </c>
      <c r="K517" s="3"/>
      <c r="L517" s="199"/>
    </row>
    <row r="518" spans="1:12" s="166" customFormat="1" ht="13.5">
      <c r="A518" s="242"/>
      <c r="B518" s="243"/>
      <c r="C518" s="266"/>
      <c r="D518" s="131">
        <v>6</v>
      </c>
      <c r="E518" s="298" t="s">
        <v>1396</v>
      </c>
      <c r="F518" s="299"/>
      <c r="G518" s="299"/>
      <c r="H518" s="299"/>
      <c r="I518" s="300"/>
      <c r="J518" s="186" t="s">
        <v>1462</v>
      </c>
      <c r="K518" s="3"/>
      <c r="L518" s="199"/>
    </row>
    <row r="519" spans="1:12" s="166" customFormat="1" ht="13.5">
      <c r="A519" s="242"/>
      <c r="B519" s="243"/>
      <c r="C519" s="266"/>
      <c r="D519" s="131">
        <v>7</v>
      </c>
      <c r="E519" s="298" t="s">
        <v>1397</v>
      </c>
      <c r="F519" s="299"/>
      <c r="G519" s="299"/>
      <c r="H519" s="299"/>
      <c r="I519" s="300"/>
      <c r="J519" s="186" t="s">
        <v>1463</v>
      </c>
      <c r="K519" s="3"/>
      <c r="L519" s="199"/>
    </row>
    <row r="520" spans="1:12" s="166" customFormat="1" ht="13.5">
      <c r="A520" s="242"/>
      <c r="B520" s="243"/>
      <c r="C520" s="266"/>
      <c r="D520" s="131">
        <v>8</v>
      </c>
      <c r="E520" s="298" t="s">
        <v>1398</v>
      </c>
      <c r="F520" s="299"/>
      <c r="G520" s="299"/>
      <c r="H520" s="299"/>
      <c r="I520" s="300"/>
      <c r="J520" s="186" t="s">
        <v>1464</v>
      </c>
      <c r="K520" s="3"/>
      <c r="L520" s="199"/>
    </row>
    <row r="521" spans="1:12" s="166" customFormat="1" ht="13.5">
      <c r="A521" s="242"/>
      <c r="B521" s="243"/>
      <c r="C521" s="266"/>
      <c r="D521" s="131">
        <v>9</v>
      </c>
      <c r="E521" s="298" t="s">
        <v>1399</v>
      </c>
      <c r="F521" s="299"/>
      <c r="G521" s="299"/>
      <c r="H521" s="299"/>
      <c r="I521" s="300"/>
      <c r="J521" s="186" t="s">
        <v>1465</v>
      </c>
      <c r="K521" s="3"/>
      <c r="L521" s="199"/>
    </row>
    <row r="522" spans="1:12" s="166" customFormat="1" ht="13.5">
      <c r="A522" s="242"/>
      <c r="B522" s="243"/>
      <c r="C522" s="266"/>
      <c r="D522" s="131">
        <v>10</v>
      </c>
      <c r="E522" s="298" t="s">
        <v>1400</v>
      </c>
      <c r="F522" s="299"/>
      <c r="G522" s="299"/>
      <c r="H522" s="299"/>
      <c r="I522" s="300"/>
      <c r="J522" s="186" t="s">
        <v>1466</v>
      </c>
      <c r="K522" s="3"/>
      <c r="L522" s="199"/>
    </row>
    <row r="523" spans="1:12" s="166" customFormat="1" ht="13.5">
      <c r="A523" s="242"/>
      <c r="B523" s="243"/>
      <c r="C523" s="266"/>
      <c r="D523" s="131">
        <v>11</v>
      </c>
      <c r="E523" s="298" t="s">
        <v>1401</v>
      </c>
      <c r="F523" s="299"/>
      <c r="G523" s="299"/>
      <c r="H523" s="299"/>
      <c r="I523" s="300"/>
      <c r="J523" s="192" t="s">
        <v>1466</v>
      </c>
      <c r="K523" s="3"/>
      <c r="L523" s="199"/>
    </row>
    <row r="524" spans="1:12" s="166" customFormat="1" ht="13.5">
      <c r="A524" s="242"/>
      <c r="B524" s="243"/>
      <c r="C524" s="266"/>
      <c r="D524" s="131">
        <v>12</v>
      </c>
      <c r="E524" s="298" t="s">
        <v>1402</v>
      </c>
      <c r="F524" s="299"/>
      <c r="G524" s="299"/>
      <c r="H524" s="299"/>
      <c r="I524" s="300"/>
      <c r="J524" s="192" t="s">
        <v>1466</v>
      </c>
      <c r="K524" s="3"/>
      <c r="L524" s="199"/>
    </row>
    <row r="525" spans="1:12" s="166" customFormat="1" ht="13.5">
      <c r="A525" s="242"/>
      <c r="B525" s="243"/>
      <c r="C525" s="266"/>
      <c r="D525" s="131">
        <v>13</v>
      </c>
      <c r="E525" s="298" t="s">
        <v>1403</v>
      </c>
      <c r="F525" s="299"/>
      <c r="G525" s="299"/>
      <c r="H525" s="299"/>
      <c r="I525" s="300"/>
      <c r="J525" s="186" t="s">
        <v>1470</v>
      </c>
      <c r="K525" s="3"/>
      <c r="L525" s="199"/>
    </row>
    <row r="526" spans="1:12" s="166" customFormat="1" ht="13.5">
      <c r="A526" s="242"/>
      <c r="B526" s="243"/>
      <c r="C526" s="266"/>
      <c r="D526" s="131">
        <v>14</v>
      </c>
      <c r="E526" s="298" t="s">
        <v>1404</v>
      </c>
      <c r="F526" s="299"/>
      <c r="G526" s="299"/>
      <c r="H526" s="299"/>
      <c r="I526" s="300"/>
      <c r="J526" s="186" t="s">
        <v>1467</v>
      </c>
      <c r="K526" s="3"/>
      <c r="L526" s="199"/>
    </row>
    <row r="527" spans="1:12" s="166" customFormat="1" ht="13.5">
      <c r="A527" s="242"/>
      <c r="B527" s="243"/>
      <c r="C527" s="266"/>
      <c r="D527" s="131">
        <v>15</v>
      </c>
      <c r="E527" s="298" t="s">
        <v>1405</v>
      </c>
      <c r="F527" s="299"/>
      <c r="G527" s="299"/>
      <c r="H527" s="299"/>
      <c r="I527" s="300"/>
      <c r="J527" s="186" t="s">
        <v>1468</v>
      </c>
      <c r="K527" s="3"/>
      <c r="L527" s="199"/>
    </row>
    <row r="528" spans="1:12" s="166" customFormat="1" ht="13.5">
      <c r="A528" s="242"/>
      <c r="B528" s="243"/>
      <c r="C528" s="266"/>
      <c r="D528" s="131">
        <v>16</v>
      </c>
      <c r="E528" s="298" t="s">
        <v>1406</v>
      </c>
      <c r="F528" s="299"/>
      <c r="G528" s="299"/>
      <c r="H528" s="299"/>
      <c r="I528" s="300"/>
      <c r="J528" s="186" t="s">
        <v>1469</v>
      </c>
      <c r="K528" s="3"/>
      <c r="L528" s="199">
        <v>16</v>
      </c>
    </row>
    <row r="529" spans="1:12" s="166" customFormat="1" ht="13.5" customHeight="1">
      <c r="A529" s="242">
        <v>8</v>
      </c>
      <c r="B529" s="243" t="s">
        <v>1266</v>
      </c>
      <c r="C529" s="244" t="s">
        <v>1381</v>
      </c>
      <c r="D529" s="131">
        <v>1</v>
      </c>
      <c r="E529" s="187" t="s">
        <v>1267</v>
      </c>
      <c r="F529" s="140">
        <v>8882</v>
      </c>
      <c r="G529" s="142">
        <v>2.4</v>
      </c>
      <c r="H529" s="143" t="s">
        <v>734</v>
      </c>
      <c r="I529" s="144">
        <v>2.6</v>
      </c>
      <c r="J529" s="265" t="s">
        <v>706</v>
      </c>
      <c r="K529" s="3"/>
      <c r="L529" s="199"/>
    </row>
    <row r="530" spans="1:12" s="166" customFormat="1" ht="13.5">
      <c r="A530" s="242"/>
      <c r="B530" s="243"/>
      <c r="C530" s="244"/>
      <c r="D530" s="131">
        <v>2</v>
      </c>
      <c r="E530" s="187" t="s">
        <v>1268</v>
      </c>
      <c r="F530" s="140">
        <v>7693</v>
      </c>
      <c r="G530" s="142">
        <v>2.4</v>
      </c>
      <c r="H530" s="143" t="s">
        <v>1407</v>
      </c>
      <c r="I530" s="144">
        <v>2.6</v>
      </c>
      <c r="J530" s="265"/>
      <c r="K530" s="3"/>
      <c r="L530" s="199"/>
    </row>
    <row r="531" spans="1:12" s="166" customFormat="1" ht="13.5">
      <c r="A531" s="242"/>
      <c r="B531" s="243"/>
      <c r="C531" s="244"/>
      <c r="D531" s="131">
        <v>3</v>
      </c>
      <c r="E531" s="187" t="s">
        <v>1269</v>
      </c>
      <c r="F531" s="140">
        <v>3082</v>
      </c>
      <c r="G531" s="142">
        <v>2.4</v>
      </c>
      <c r="H531" s="143" t="s">
        <v>1407</v>
      </c>
      <c r="I531" s="144">
        <v>2.6</v>
      </c>
      <c r="J531" s="265"/>
      <c r="K531" s="3"/>
      <c r="L531" s="199"/>
    </row>
    <row r="532" spans="1:12" s="166" customFormat="1" ht="13.5">
      <c r="A532" s="242"/>
      <c r="B532" s="243"/>
      <c r="C532" s="244"/>
      <c r="D532" s="131">
        <v>4</v>
      </c>
      <c r="E532" s="187" t="s">
        <v>1270</v>
      </c>
      <c r="F532" s="140">
        <v>8119</v>
      </c>
      <c r="G532" s="142">
        <v>2.4</v>
      </c>
      <c r="H532" s="143" t="s">
        <v>1407</v>
      </c>
      <c r="I532" s="144">
        <v>2.6</v>
      </c>
      <c r="J532" s="265"/>
      <c r="K532" s="3"/>
      <c r="L532" s="199"/>
    </row>
    <row r="533" spans="1:12" s="166" customFormat="1" ht="13.5">
      <c r="A533" s="242"/>
      <c r="B533" s="243"/>
      <c r="C533" s="244"/>
      <c r="D533" s="131">
        <v>5</v>
      </c>
      <c r="E533" s="187" t="s">
        <v>1271</v>
      </c>
      <c r="F533" s="140">
        <v>3888</v>
      </c>
      <c r="G533" s="142">
        <v>2.2</v>
      </c>
      <c r="H533" s="143" t="s">
        <v>1408</v>
      </c>
      <c r="I533" s="144">
        <v>2.4</v>
      </c>
      <c r="J533" s="265"/>
      <c r="K533" s="3"/>
      <c r="L533" s="199"/>
    </row>
    <row r="534" spans="1:12" s="166" customFormat="1" ht="13.5">
      <c r="A534" s="242"/>
      <c r="B534" s="243"/>
      <c r="C534" s="244"/>
      <c r="D534" s="131">
        <v>6</v>
      </c>
      <c r="E534" s="187" t="s">
        <v>1272</v>
      </c>
      <c r="F534" s="140">
        <v>8165</v>
      </c>
      <c r="G534" s="142">
        <v>2.4</v>
      </c>
      <c r="H534" s="143" t="s">
        <v>1409</v>
      </c>
      <c r="I534" s="144">
        <v>2.6</v>
      </c>
      <c r="J534" s="265"/>
      <c r="K534" s="3"/>
      <c r="L534" s="199"/>
    </row>
    <row r="535" spans="1:12" s="166" customFormat="1" ht="13.5">
      <c r="A535" s="242"/>
      <c r="B535" s="243"/>
      <c r="C535" s="244"/>
      <c r="D535" s="131">
        <v>7</v>
      </c>
      <c r="E535" s="187" t="s">
        <v>1273</v>
      </c>
      <c r="F535" s="140">
        <v>7378</v>
      </c>
      <c r="G535" s="142">
        <v>2.4</v>
      </c>
      <c r="H535" s="143" t="s">
        <v>1408</v>
      </c>
      <c r="I535" s="144">
        <v>2.6</v>
      </c>
      <c r="J535" s="265"/>
      <c r="K535" s="3"/>
      <c r="L535" s="199"/>
    </row>
    <row r="536" spans="1:12" s="166" customFormat="1" ht="13.5">
      <c r="A536" s="242"/>
      <c r="B536" s="243"/>
      <c r="C536" s="244"/>
      <c r="D536" s="131">
        <v>8</v>
      </c>
      <c r="E536" s="187" t="s">
        <v>1274</v>
      </c>
      <c r="F536" s="140">
        <v>6875</v>
      </c>
      <c r="G536" s="142">
        <v>2.4</v>
      </c>
      <c r="H536" s="143" t="s">
        <v>1407</v>
      </c>
      <c r="I536" s="144">
        <v>2.6</v>
      </c>
      <c r="J536" s="265"/>
      <c r="K536" s="3"/>
      <c r="L536" s="199"/>
    </row>
    <row r="537" spans="1:12" s="166" customFormat="1" ht="13.5">
      <c r="A537" s="242"/>
      <c r="B537" s="243"/>
      <c r="C537" s="244"/>
      <c r="D537" s="131">
        <v>9</v>
      </c>
      <c r="E537" s="187" t="s">
        <v>1275</v>
      </c>
      <c r="F537" s="140">
        <v>9390</v>
      </c>
      <c r="G537" s="142">
        <v>2.4</v>
      </c>
      <c r="H537" s="143" t="s">
        <v>1410</v>
      </c>
      <c r="I537" s="144">
        <v>2.6</v>
      </c>
      <c r="J537" s="265"/>
      <c r="K537" s="3"/>
      <c r="L537" s="199"/>
    </row>
    <row r="538" spans="1:12" s="166" customFormat="1" ht="13.5">
      <c r="A538" s="242"/>
      <c r="B538" s="243"/>
      <c r="C538" s="244"/>
      <c r="D538" s="131">
        <v>10</v>
      </c>
      <c r="E538" s="187" t="s">
        <v>1276</v>
      </c>
      <c r="F538" s="140">
        <v>9770</v>
      </c>
      <c r="G538" s="142">
        <v>2.4</v>
      </c>
      <c r="H538" s="143" t="s">
        <v>1408</v>
      </c>
      <c r="I538" s="144">
        <v>2.6</v>
      </c>
      <c r="J538" s="265"/>
      <c r="K538" s="3"/>
      <c r="L538" s="199"/>
    </row>
    <row r="539" spans="1:12" s="166" customFormat="1" ht="13.5">
      <c r="A539" s="242"/>
      <c r="B539" s="243"/>
      <c r="C539" s="244"/>
      <c r="D539" s="131">
        <v>11</v>
      </c>
      <c r="E539" s="187" t="s">
        <v>1277</v>
      </c>
      <c r="F539" s="140">
        <v>4128</v>
      </c>
      <c r="G539" s="142">
        <v>2.2</v>
      </c>
      <c r="H539" s="143" t="s">
        <v>1408</v>
      </c>
      <c r="I539" s="144">
        <v>2.4</v>
      </c>
      <c r="J539" s="265"/>
      <c r="K539" s="3"/>
      <c r="L539" s="199"/>
    </row>
    <row r="540" spans="1:12" s="166" customFormat="1" ht="13.5">
      <c r="A540" s="242"/>
      <c r="B540" s="243"/>
      <c r="C540" s="244"/>
      <c r="D540" s="131">
        <v>12</v>
      </c>
      <c r="E540" s="171" t="s">
        <v>1278</v>
      </c>
      <c r="F540" s="140">
        <v>9927</v>
      </c>
      <c r="G540" s="142">
        <v>2.4</v>
      </c>
      <c r="H540" s="143" t="s">
        <v>1407</v>
      </c>
      <c r="I540" s="144">
        <v>2.6</v>
      </c>
      <c r="J540" s="265"/>
      <c r="K540" s="3"/>
      <c r="L540" s="199"/>
    </row>
    <row r="541" spans="1:12" s="166" customFormat="1" ht="13.5">
      <c r="A541" s="242"/>
      <c r="B541" s="243"/>
      <c r="C541" s="244"/>
      <c r="D541" s="131">
        <v>13</v>
      </c>
      <c r="E541" s="187" t="s">
        <v>1279</v>
      </c>
      <c r="F541" s="140">
        <v>6063</v>
      </c>
      <c r="G541" s="142">
        <v>2.2</v>
      </c>
      <c r="H541" s="143" t="s">
        <v>1407</v>
      </c>
      <c r="I541" s="144">
        <v>2.4</v>
      </c>
      <c r="J541" s="265"/>
      <c r="K541" s="3"/>
      <c r="L541" s="199"/>
    </row>
    <row r="542" spans="1:12" s="166" customFormat="1" ht="13.5">
      <c r="A542" s="242"/>
      <c r="B542" s="243"/>
      <c r="C542" s="244"/>
      <c r="D542" s="131">
        <v>14</v>
      </c>
      <c r="E542" s="187" t="s">
        <v>1280</v>
      </c>
      <c r="F542" s="140">
        <v>4749</v>
      </c>
      <c r="G542" s="142">
        <v>2.2</v>
      </c>
      <c r="H542" s="143" t="s">
        <v>1407</v>
      </c>
      <c r="I542" s="144">
        <v>2.4</v>
      </c>
      <c r="J542" s="265"/>
      <c r="K542" s="3"/>
      <c r="L542" s="199"/>
    </row>
    <row r="543" spans="1:12" s="166" customFormat="1" ht="13.5">
      <c r="A543" s="242"/>
      <c r="B543" s="243"/>
      <c r="C543" s="244"/>
      <c r="D543" s="131">
        <v>15</v>
      </c>
      <c r="E543" s="187" t="s">
        <v>1281</v>
      </c>
      <c r="F543" s="140">
        <v>9681</v>
      </c>
      <c r="G543" s="142">
        <v>2.4</v>
      </c>
      <c r="H543" s="143" t="s">
        <v>1407</v>
      </c>
      <c r="I543" s="144">
        <v>2.6</v>
      </c>
      <c r="J543" s="265"/>
      <c r="K543" s="3"/>
      <c r="L543" s="199"/>
    </row>
    <row r="544" spans="1:12" s="166" customFormat="1" ht="13.5">
      <c r="A544" s="242"/>
      <c r="B544" s="243"/>
      <c r="C544" s="244"/>
      <c r="D544" s="131">
        <v>16</v>
      </c>
      <c r="E544" s="187" t="s">
        <v>1282</v>
      </c>
      <c r="F544" s="140">
        <v>8601</v>
      </c>
      <c r="G544" s="142">
        <v>2.4</v>
      </c>
      <c r="H544" s="143" t="s">
        <v>1407</v>
      </c>
      <c r="I544" s="144">
        <v>2.6</v>
      </c>
      <c r="J544" s="265"/>
      <c r="K544" s="3"/>
      <c r="L544" s="199"/>
    </row>
    <row r="545" spans="1:12" s="166" customFormat="1" ht="13.5">
      <c r="A545" s="242"/>
      <c r="B545" s="243"/>
      <c r="C545" s="244"/>
      <c r="D545" s="131">
        <v>17</v>
      </c>
      <c r="E545" s="188" t="s">
        <v>1283</v>
      </c>
      <c r="F545" s="140">
        <v>7138</v>
      </c>
      <c r="G545" s="142">
        <v>2.4</v>
      </c>
      <c r="H545" s="143" t="s">
        <v>1407</v>
      </c>
      <c r="I545" s="144">
        <v>2.6</v>
      </c>
      <c r="J545" s="265"/>
      <c r="K545" s="3"/>
      <c r="L545" s="199"/>
    </row>
    <row r="546" spans="1:12" s="166" customFormat="1" ht="13.5">
      <c r="A546" s="242"/>
      <c r="B546" s="243"/>
      <c r="C546" s="244"/>
      <c r="D546" s="131">
        <v>18</v>
      </c>
      <c r="E546" s="188" t="s">
        <v>1284</v>
      </c>
      <c r="F546" s="140">
        <v>9104</v>
      </c>
      <c r="G546" s="142">
        <v>2.4</v>
      </c>
      <c r="H546" s="143" t="s">
        <v>1407</v>
      </c>
      <c r="I546" s="144">
        <v>2.6</v>
      </c>
      <c r="J546" s="265"/>
      <c r="K546" s="3"/>
      <c r="L546" s="199"/>
    </row>
    <row r="547" spans="1:12" s="166" customFormat="1" ht="13.5">
      <c r="A547" s="242"/>
      <c r="B547" s="243"/>
      <c r="C547" s="244"/>
      <c r="D547" s="131">
        <v>19</v>
      </c>
      <c r="E547" s="187" t="s">
        <v>1285</v>
      </c>
      <c r="F547" s="140">
        <v>10369</v>
      </c>
      <c r="G547" s="142">
        <v>2.4</v>
      </c>
      <c r="H547" s="143" t="s">
        <v>1407</v>
      </c>
      <c r="I547" s="144">
        <v>2.6</v>
      </c>
      <c r="J547" s="265"/>
      <c r="K547" s="3"/>
      <c r="L547" s="199"/>
    </row>
    <row r="548" spans="1:12" s="166" customFormat="1" ht="13.5">
      <c r="A548" s="242"/>
      <c r="B548" s="243"/>
      <c r="C548" s="244"/>
      <c r="D548" s="131">
        <v>20</v>
      </c>
      <c r="E548" s="171" t="s">
        <v>1286</v>
      </c>
      <c r="F548" s="140">
        <v>4876</v>
      </c>
      <c r="G548" s="142">
        <v>2.4</v>
      </c>
      <c r="H548" s="143" t="s">
        <v>1407</v>
      </c>
      <c r="I548" s="144">
        <v>2.6</v>
      </c>
      <c r="J548" s="265"/>
      <c r="K548" s="3"/>
      <c r="L548" s="199"/>
    </row>
    <row r="549" spans="1:12" s="166" customFormat="1" ht="13.5">
      <c r="A549" s="242"/>
      <c r="B549" s="243"/>
      <c r="C549" s="244"/>
      <c r="D549" s="131">
        <v>21</v>
      </c>
      <c r="E549" s="187" t="s">
        <v>1287</v>
      </c>
      <c r="F549" s="140">
        <v>4875</v>
      </c>
      <c r="G549" s="142">
        <v>2.2</v>
      </c>
      <c r="H549" s="143" t="s">
        <v>1407</v>
      </c>
      <c r="I549" s="144">
        <v>2.4</v>
      </c>
      <c r="J549" s="265"/>
      <c r="K549" s="3"/>
      <c r="L549" s="199"/>
    </row>
    <row r="550" spans="1:12" s="166" customFormat="1" ht="13.5">
      <c r="A550" s="242"/>
      <c r="B550" s="243"/>
      <c r="C550" s="244"/>
      <c r="D550" s="131">
        <v>22</v>
      </c>
      <c r="E550" s="187" t="s">
        <v>1288</v>
      </c>
      <c r="F550" s="140">
        <v>5424</v>
      </c>
      <c r="G550" s="142">
        <v>2.4</v>
      </c>
      <c r="H550" s="143" t="s">
        <v>1407</v>
      </c>
      <c r="I550" s="144">
        <v>2.6</v>
      </c>
      <c r="J550" s="265"/>
      <c r="K550" s="3"/>
      <c r="L550" s="199"/>
    </row>
    <row r="551" spans="1:12" s="166" customFormat="1" ht="13.5">
      <c r="A551" s="242"/>
      <c r="B551" s="243"/>
      <c r="C551" s="244"/>
      <c r="D551" s="131">
        <v>23</v>
      </c>
      <c r="E551" s="187" t="s">
        <v>1289</v>
      </c>
      <c r="F551" s="140">
        <v>10666</v>
      </c>
      <c r="G551" s="142">
        <v>2.4</v>
      </c>
      <c r="H551" s="143" t="s">
        <v>1407</v>
      </c>
      <c r="I551" s="144">
        <v>2.6</v>
      </c>
      <c r="J551" s="265"/>
      <c r="K551" s="3"/>
      <c r="L551" s="199"/>
    </row>
    <row r="552" spans="1:12" s="166" customFormat="1" ht="13.5">
      <c r="A552" s="242"/>
      <c r="B552" s="243"/>
      <c r="C552" s="244"/>
      <c r="D552" s="131">
        <v>24</v>
      </c>
      <c r="E552" s="187" t="s">
        <v>1290</v>
      </c>
      <c r="F552" s="140">
        <v>8840</v>
      </c>
      <c r="G552" s="142">
        <v>2.4</v>
      </c>
      <c r="H552" s="143" t="s">
        <v>1407</v>
      </c>
      <c r="I552" s="144">
        <v>2.6</v>
      </c>
      <c r="J552" s="265"/>
      <c r="K552" s="3"/>
      <c r="L552" s="199"/>
    </row>
    <row r="553" spans="1:12" s="166" customFormat="1" ht="13.5">
      <c r="A553" s="242"/>
      <c r="B553" s="243"/>
      <c r="C553" s="244"/>
      <c r="D553" s="131">
        <v>25</v>
      </c>
      <c r="E553" s="187" t="s">
        <v>1291</v>
      </c>
      <c r="F553" s="140">
        <v>9362</v>
      </c>
      <c r="G553" s="142">
        <v>2.4</v>
      </c>
      <c r="H553" s="143" t="s">
        <v>1407</v>
      </c>
      <c r="I553" s="144">
        <v>2.6</v>
      </c>
      <c r="J553" s="265"/>
      <c r="K553" s="3"/>
      <c r="L553" s="199"/>
    </row>
    <row r="554" spans="1:12" s="166" customFormat="1" ht="13.5">
      <c r="A554" s="242"/>
      <c r="B554" s="243"/>
      <c r="C554" s="244"/>
      <c r="D554" s="131">
        <v>26</v>
      </c>
      <c r="E554" s="187" t="s">
        <v>1292</v>
      </c>
      <c r="F554" s="140">
        <v>5390</v>
      </c>
      <c r="G554" s="142">
        <v>2.2</v>
      </c>
      <c r="H554" s="143" t="s">
        <v>1407</v>
      </c>
      <c r="I554" s="144">
        <v>2.4</v>
      </c>
      <c r="J554" s="265"/>
      <c r="K554" s="3"/>
      <c r="L554" s="199"/>
    </row>
    <row r="555" spans="1:12" s="166" customFormat="1" ht="13.5">
      <c r="A555" s="242"/>
      <c r="B555" s="243"/>
      <c r="C555" s="244"/>
      <c r="D555" s="131">
        <v>27</v>
      </c>
      <c r="E555" s="187" t="s">
        <v>1293</v>
      </c>
      <c r="F555" s="140">
        <v>4347</v>
      </c>
      <c r="G555" s="142">
        <v>2.2</v>
      </c>
      <c r="H555" s="143" t="s">
        <v>1407</v>
      </c>
      <c r="I555" s="144">
        <v>2.4</v>
      </c>
      <c r="J555" s="265"/>
      <c r="K555" s="3"/>
      <c r="L555" s="199"/>
    </row>
    <row r="556" spans="1:12" s="166" customFormat="1" ht="13.5">
      <c r="A556" s="242"/>
      <c r="B556" s="243"/>
      <c r="C556" s="244"/>
      <c r="D556" s="131">
        <v>28</v>
      </c>
      <c r="E556" s="187" t="s">
        <v>1294</v>
      </c>
      <c r="F556" s="140">
        <v>6512</v>
      </c>
      <c r="G556" s="142">
        <v>2.4</v>
      </c>
      <c r="H556" s="143" t="s">
        <v>1407</v>
      </c>
      <c r="I556" s="144">
        <v>2.6</v>
      </c>
      <c r="J556" s="265"/>
      <c r="K556" s="3"/>
      <c r="L556" s="199"/>
    </row>
    <row r="557" spans="1:12" s="166" customFormat="1" ht="13.5">
      <c r="A557" s="242"/>
      <c r="B557" s="243"/>
      <c r="C557" s="244"/>
      <c r="D557" s="131">
        <v>29</v>
      </c>
      <c r="E557" s="187" t="s">
        <v>1295</v>
      </c>
      <c r="F557" s="140">
        <v>6575</v>
      </c>
      <c r="G557" s="142">
        <v>2.4</v>
      </c>
      <c r="H557" s="143" t="s">
        <v>1407</v>
      </c>
      <c r="I557" s="144">
        <v>2.6</v>
      </c>
      <c r="J557" s="265"/>
      <c r="K557" s="3"/>
      <c r="L557" s="199"/>
    </row>
    <row r="558" spans="1:12" s="166" customFormat="1" ht="13.5">
      <c r="A558" s="242"/>
      <c r="B558" s="243"/>
      <c r="C558" s="244"/>
      <c r="D558" s="131">
        <v>30</v>
      </c>
      <c r="E558" s="187" t="s">
        <v>1296</v>
      </c>
      <c r="F558" s="140">
        <v>7438</v>
      </c>
      <c r="G558" s="142">
        <v>2.4</v>
      </c>
      <c r="H558" s="143" t="s">
        <v>1407</v>
      </c>
      <c r="I558" s="144">
        <v>2.6</v>
      </c>
      <c r="J558" s="265"/>
      <c r="K558" s="3"/>
      <c r="L558" s="199"/>
    </row>
    <row r="559" spans="1:12" s="166" customFormat="1" ht="13.5">
      <c r="A559" s="242"/>
      <c r="B559" s="243"/>
      <c r="C559" s="244"/>
      <c r="D559" s="131">
        <v>31</v>
      </c>
      <c r="E559" s="187" t="s">
        <v>1297</v>
      </c>
      <c r="F559" s="140">
        <v>4325</v>
      </c>
      <c r="G559" s="142">
        <v>2.2</v>
      </c>
      <c r="H559" s="143" t="s">
        <v>1407</v>
      </c>
      <c r="I559" s="144">
        <v>2.4</v>
      </c>
      <c r="J559" s="265"/>
      <c r="K559" s="3"/>
      <c r="L559" s="199"/>
    </row>
    <row r="560" spans="1:12" s="166" customFormat="1" ht="13.5">
      <c r="A560" s="242"/>
      <c r="B560" s="243"/>
      <c r="C560" s="244"/>
      <c r="D560" s="131">
        <v>32</v>
      </c>
      <c r="E560" s="187" t="s">
        <v>1298</v>
      </c>
      <c r="F560" s="140">
        <v>8760</v>
      </c>
      <c r="G560" s="142">
        <v>2.4</v>
      </c>
      <c r="H560" s="143" t="s">
        <v>1407</v>
      </c>
      <c r="I560" s="144">
        <v>2.6</v>
      </c>
      <c r="J560" s="265"/>
      <c r="K560" s="3"/>
      <c r="L560" s="199"/>
    </row>
    <row r="561" spans="1:12" s="166" customFormat="1" ht="13.5">
      <c r="A561" s="242"/>
      <c r="B561" s="243"/>
      <c r="C561" s="244"/>
      <c r="D561" s="131">
        <v>33</v>
      </c>
      <c r="E561" s="187" t="s">
        <v>1299</v>
      </c>
      <c r="F561" s="140">
        <v>9711</v>
      </c>
      <c r="G561" s="142">
        <v>2.4</v>
      </c>
      <c r="H561" s="143" t="s">
        <v>1407</v>
      </c>
      <c r="I561" s="144">
        <v>2.6</v>
      </c>
      <c r="J561" s="265"/>
      <c r="K561" s="3"/>
      <c r="L561" s="199"/>
    </row>
    <row r="562" spans="1:12" s="166" customFormat="1" ht="13.5">
      <c r="A562" s="242"/>
      <c r="B562" s="243"/>
      <c r="C562" s="244"/>
      <c r="D562" s="131">
        <v>34</v>
      </c>
      <c r="E562" s="187" t="s">
        <v>1300</v>
      </c>
      <c r="F562" s="140">
        <v>7177</v>
      </c>
      <c r="G562" s="142">
        <v>2.4</v>
      </c>
      <c r="H562" s="143" t="s">
        <v>1407</v>
      </c>
      <c r="I562" s="144">
        <v>2.6</v>
      </c>
      <c r="J562" s="265"/>
      <c r="K562" s="3"/>
      <c r="L562" s="199"/>
    </row>
    <row r="563" spans="1:12" s="166" customFormat="1" ht="13.5">
      <c r="A563" s="242"/>
      <c r="B563" s="243"/>
      <c r="C563" s="244"/>
      <c r="D563" s="131">
        <v>35</v>
      </c>
      <c r="E563" s="187" t="s">
        <v>1301</v>
      </c>
      <c r="F563" s="140">
        <v>7125</v>
      </c>
      <c r="G563" s="142">
        <v>2.4</v>
      </c>
      <c r="H563" s="143" t="s">
        <v>1407</v>
      </c>
      <c r="I563" s="144">
        <v>2.6</v>
      </c>
      <c r="J563" s="265"/>
      <c r="K563" s="3"/>
      <c r="L563" s="199"/>
    </row>
    <row r="564" spans="1:12" s="166" customFormat="1" ht="13.5">
      <c r="A564" s="242"/>
      <c r="B564" s="243"/>
      <c r="C564" s="244"/>
      <c r="D564" s="131">
        <v>36</v>
      </c>
      <c r="E564" s="187" t="s">
        <v>1302</v>
      </c>
      <c r="F564" s="140">
        <v>8094</v>
      </c>
      <c r="G564" s="142">
        <v>2.4</v>
      </c>
      <c r="H564" s="143" t="s">
        <v>1407</v>
      </c>
      <c r="I564" s="144">
        <v>2.6</v>
      </c>
      <c r="J564" s="265"/>
      <c r="K564" s="3"/>
      <c r="L564" s="199"/>
    </row>
    <row r="565" spans="1:12" s="166" customFormat="1" ht="13.5">
      <c r="A565" s="242"/>
      <c r="B565" s="243"/>
      <c r="C565" s="244"/>
      <c r="D565" s="131">
        <v>37</v>
      </c>
      <c r="E565" s="187" t="s">
        <v>1303</v>
      </c>
      <c r="F565" s="140">
        <v>9041</v>
      </c>
      <c r="G565" s="142">
        <v>2.4</v>
      </c>
      <c r="H565" s="143" t="s">
        <v>1407</v>
      </c>
      <c r="I565" s="144">
        <v>2.6</v>
      </c>
      <c r="J565" s="265"/>
      <c r="K565" s="3"/>
      <c r="L565" s="199"/>
    </row>
    <row r="566" spans="1:12" s="166" customFormat="1" ht="13.5">
      <c r="A566" s="242"/>
      <c r="B566" s="243"/>
      <c r="C566" s="244"/>
      <c r="D566" s="131">
        <v>38</v>
      </c>
      <c r="E566" s="187" t="s">
        <v>1304</v>
      </c>
      <c r="F566" s="140">
        <v>4964</v>
      </c>
      <c r="G566" s="142">
        <v>2.4</v>
      </c>
      <c r="H566" s="143" t="s">
        <v>1407</v>
      </c>
      <c r="I566" s="144">
        <v>2.6</v>
      </c>
      <c r="J566" s="265"/>
      <c r="K566" s="3"/>
      <c r="L566" s="199"/>
    </row>
    <row r="567" spans="1:12" s="166" customFormat="1" ht="13.5">
      <c r="A567" s="242"/>
      <c r="B567" s="243"/>
      <c r="C567" s="244"/>
      <c r="D567" s="131">
        <v>39</v>
      </c>
      <c r="E567" s="187" t="s">
        <v>1305</v>
      </c>
      <c r="F567" s="140">
        <v>4514</v>
      </c>
      <c r="G567" s="142">
        <v>2.4</v>
      </c>
      <c r="H567" s="143" t="s">
        <v>1407</v>
      </c>
      <c r="I567" s="144">
        <v>2.6</v>
      </c>
      <c r="J567" s="265"/>
      <c r="K567" s="3"/>
      <c r="L567" s="199"/>
    </row>
    <row r="568" spans="1:12" s="166" customFormat="1" ht="13.5">
      <c r="A568" s="242"/>
      <c r="B568" s="243"/>
      <c r="C568" s="244"/>
      <c r="D568" s="131">
        <v>40</v>
      </c>
      <c r="E568" s="187" t="s">
        <v>1306</v>
      </c>
      <c r="F568" s="140">
        <v>8602</v>
      </c>
      <c r="G568" s="142">
        <v>2.4</v>
      </c>
      <c r="H568" s="143" t="s">
        <v>1407</v>
      </c>
      <c r="I568" s="144">
        <v>2.6</v>
      </c>
      <c r="J568" s="265"/>
      <c r="K568" s="3"/>
      <c r="L568" s="199"/>
    </row>
    <row r="569" spans="1:12" s="166" customFormat="1" ht="13.5">
      <c r="A569" s="242"/>
      <c r="B569" s="243"/>
      <c r="C569" s="244"/>
      <c r="D569" s="131">
        <v>41</v>
      </c>
      <c r="E569" s="187" t="s">
        <v>1307</v>
      </c>
      <c r="F569" s="140">
        <v>8298</v>
      </c>
      <c r="G569" s="142">
        <v>2.4</v>
      </c>
      <c r="H569" s="143" t="s">
        <v>1407</v>
      </c>
      <c r="I569" s="144">
        <v>2.6</v>
      </c>
      <c r="J569" s="265"/>
      <c r="K569" s="3"/>
      <c r="L569" s="199"/>
    </row>
    <row r="570" spans="1:12" s="166" customFormat="1" ht="13.5">
      <c r="A570" s="242"/>
      <c r="B570" s="243"/>
      <c r="C570" s="244"/>
      <c r="D570" s="131">
        <v>42</v>
      </c>
      <c r="E570" s="187" t="s">
        <v>1308</v>
      </c>
      <c r="F570" s="140">
        <v>7669</v>
      </c>
      <c r="G570" s="142">
        <v>2.4</v>
      </c>
      <c r="H570" s="143" t="s">
        <v>1407</v>
      </c>
      <c r="I570" s="144">
        <v>2.6</v>
      </c>
      <c r="J570" s="265"/>
      <c r="K570" s="3"/>
      <c r="L570" s="199"/>
    </row>
    <row r="571" spans="1:12" s="166" customFormat="1" ht="13.5">
      <c r="A571" s="242"/>
      <c r="B571" s="243"/>
      <c r="C571" s="244"/>
      <c r="D571" s="131">
        <v>43</v>
      </c>
      <c r="E571" s="187" t="s">
        <v>1309</v>
      </c>
      <c r="F571" s="140">
        <v>6506</v>
      </c>
      <c r="G571" s="142">
        <v>2.4</v>
      </c>
      <c r="H571" s="143" t="s">
        <v>1407</v>
      </c>
      <c r="I571" s="144">
        <v>2.6</v>
      </c>
      <c r="J571" s="265"/>
      <c r="K571" s="3"/>
      <c r="L571" s="199"/>
    </row>
    <row r="572" spans="1:12" s="166" customFormat="1" ht="13.5">
      <c r="A572" s="242"/>
      <c r="B572" s="243"/>
      <c r="C572" s="244"/>
      <c r="D572" s="131">
        <v>44</v>
      </c>
      <c r="E572" s="187" t="s">
        <v>1310</v>
      </c>
      <c r="F572" s="140">
        <v>6370</v>
      </c>
      <c r="G572" s="142">
        <v>2.4</v>
      </c>
      <c r="H572" s="143" t="s">
        <v>1407</v>
      </c>
      <c r="I572" s="144">
        <v>2.6</v>
      </c>
      <c r="J572" s="265"/>
      <c r="K572" s="3"/>
      <c r="L572" s="199"/>
    </row>
    <row r="573" spans="1:12" s="166" customFormat="1" ht="13.5">
      <c r="A573" s="242"/>
      <c r="B573" s="243"/>
      <c r="C573" s="244"/>
      <c r="D573" s="131">
        <v>45</v>
      </c>
      <c r="E573" s="187" t="s">
        <v>1311</v>
      </c>
      <c r="F573" s="140">
        <v>9137</v>
      </c>
      <c r="G573" s="142">
        <v>2.4</v>
      </c>
      <c r="H573" s="143" t="s">
        <v>1407</v>
      </c>
      <c r="I573" s="144">
        <v>2.6</v>
      </c>
      <c r="J573" s="265"/>
      <c r="K573" s="3"/>
      <c r="L573" s="199"/>
    </row>
    <row r="574" spans="1:12" s="166" customFormat="1" ht="13.5">
      <c r="A574" s="242"/>
      <c r="B574" s="243"/>
      <c r="C574" s="244"/>
      <c r="D574" s="131">
        <v>46</v>
      </c>
      <c r="E574" s="187" t="s">
        <v>1312</v>
      </c>
      <c r="F574" s="140">
        <v>4890</v>
      </c>
      <c r="G574" s="142">
        <v>2.4</v>
      </c>
      <c r="H574" s="143" t="s">
        <v>1407</v>
      </c>
      <c r="I574" s="144">
        <v>2.6</v>
      </c>
      <c r="J574" s="265"/>
      <c r="K574" s="3"/>
      <c r="L574" s="199"/>
    </row>
    <row r="575" spans="1:12" s="166" customFormat="1" ht="13.5">
      <c r="A575" s="242"/>
      <c r="B575" s="243"/>
      <c r="C575" s="244"/>
      <c r="D575" s="131">
        <v>47</v>
      </c>
      <c r="E575" s="187" t="s">
        <v>1313</v>
      </c>
      <c r="F575" s="140">
        <v>7225</v>
      </c>
      <c r="G575" s="142">
        <v>2.4</v>
      </c>
      <c r="H575" s="143" t="s">
        <v>1407</v>
      </c>
      <c r="I575" s="144">
        <v>2.6</v>
      </c>
      <c r="J575" s="265"/>
      <c r="K575" s="3"/>
      <c r="L575" s="199"/>
    </row>
    <row r="576" spans="1:12" s="166" customFormat="1" ht="13.5">
      <c r="A576" s="242"/>
      <c r="B576" s="243"/>
      <c r="C576" s="244"/>
      <c r="D576" s="131">
        <v>48</v>
      </c>
      <c r="E576" s="187" t="s">
        <v>1314</v>
      </c>
      <c r="F576" s="140">
        <v>7411</v>
      </c>
      <c r="G576" s="142">
        <v>2.4</v>
      </c>
      <c r="H576" s="143" t="s">
        <v>1407</v>
      </c>
      <c r="I576" s="144">
        <v>2.6</v>
      </c>
      <c r="J576" s="265"/>
      <c r="K576" s="3"/>
      <c r="L576" s="199"/>
    </row>
    <row r="577" spans="1:12" s="166" customFormat="1" ht="13.5">
      <c r="A577" s="242"/>
      <c r="B577" s="243"/>
      <c r="C577" s="244"/>
      <c r="D577" s="131">
        <v>49</v>
      </c>
      <c r="E577" s="187" t="s">
        <v>1315</v>
      </c>
      <c r="F577" s="140">
        <v>8557</v>
      </c>
      <c r="G577" s="142">
        <v>2.4</v>
      </c>
      <c r="H577" s="143" t="s">
        <v>1407</v>
      </c>
      <c r="I577" s="144">
        <v>2.6</v>
      </c>
      <c r="J577" s="265"/>
      <c r="K577" s="3"/>
      <c r="L577" s="199"/>
    </row>
    <row r="578" spans="1:12" s="166" customFormat="1" ht="13.5">
      <c r="A578" s="242"/>
      <c r="B578" s="243"/>
      <c r="C578" s="244"/>
      <c r="D578" s="131">
        <v>50</v>
      </c>
      <c r="E578" s="187" t="s">
        <v>1316</v>
      </c>
      <c r="F578" s="140">
        <v>10093</v>
      </c>
      <c r="G578" s="142">
        <v>2.4</v>
      </c>
      <c r="H578" s="143" t="s">
        <v>1407</v>
      </c>
      <c r="I578" s="144">
        <v>2.6</v>
      </c>
      <c r="J578" s="265"/>
      <c r="K578" s="3"/>
      <c r="L578" s="199"/>
    </row>
    <row r="579" spans="1:12" s="166" customFormat="1" ht="13.5">
      <c r="A579" s="242"/>
      <c r="B579" s="243"/>
      <c r="C579" s="244"/>
      <c r="D579" s="131">
        <v>51</v>
      </c>
      <c r="E579" s="187" t="s">
        <v>1317</v>
      </c>
      <c r="F579" s="140">
        <v>6591</v>
      </c>
      <c r="G579" s="142">
        <v>2.4</v>
      </c>
      <c r="H579" s="143" t="s">
        <v>1407</v>
      </c>
      <c r="I579" s="144">
        <v>2.6</v>
      </c>
      <c r="J579" s="265"/>
      <c r="K579" s="3"/>
      <c r="L579" s="199"/>
    </row>
    <row r="580" spans="1:12" s="166" customFormat="1" ht="13.5">
      <c r="A580" s="242"/>
      <c r="B580" s="243"/>
      <c r="C580" s="244"/>
      <c r="D580" s="131">
        <v>52</v>
      </c>
      <c r="E580" s="187" t="s">
        <v>1318</v>
      </c>
      <c r="F580" s="140">
        <v>9179</v>
      </c>
      <c r="G580" s="142">
        <v>2.4</v>
      </c>
      <c r="H580" s="143" t="s">
        <v>1407</v>
      </c>
      <c r="I580" s="144">
        <v>2.6</v>
      </c>
      <c r="J580" s="265"/>
      <c r="K580" s="3"/>
      <c r="L580" s="199"/>
    </row>
    <row r="581" spans="1:12" s="166" customFormat="1" ht="13.5">
      <c r="A581" s="242"/>
      <c r="B581" s="243"/>
      <c r="C581" s="244"/>
      <c r="D581" s="131">
        <v>53</v>
      </c>
      <c r="E581" s="187" t="s">
        <v>1319</v>
      </c>
      <c r="F581" s="140">
        <v>5723</v>
      </c>
      <c r="G581" s="142">
        <v>2.4</v>
      </c>
      <c r="H581" s="143" t="s">
        <v>1407</v>
      </c>
      <c r="I581" s="144">
        <v>2.6</v>
      </c>
      <c r="J581" s="265"/>
      <c r="K581" s="3"/>
      <c r="L581" s="199"/>
    </row>
    <row r="582" spans="1:12" s="166" customFormat="1" ht="13.5">
      <c r="A582" s="242"/>
      <c r="B582" s="243"/>
      <c r="C582" s="244"/>
      <c r="D582" s="131">
        <v>54</v>
      </c>
      <c r="E582" s="187" t="s">
        <v>1320</v>
      </c>
      <c r="F582" s="140">
        <v>8436</v>
      </c>
      <c r="G582" s="142">
        <v>2.4</v>
      </c>
      <c r="H582" s="143" t="s">
        <v>1407</v>
      </c>
      <c r="I582" s="144">
        <v>2.6</v>
      </c>
      <c r="J582" s="265"/>
      <c r="K582" s="3"/>
      <c r="L582" s="199"/>
    </row>
    <row r="583" spans="1:12" s="166" customFormat="1" ht="13.5">
      <c r="A583" s="242"/>
      <c r="B583" s="243"/>
      <c r="C583" s="244"/>
      <c r="D583" s="131">
        <v>55</v>
      </c>
      <c r="E583" s="187" t="s">
        <v>1321</v>
      </c>
      <c r="F583" s="140">
        <v>7746</v>
      </c>
      <c r="G583" s="142">
        <v>2.4</v>
      </c>
      <c r="H583" s="143" t="s">
        <v>1407</v>
      </c>
      <c r="I583" s="144">
        <v>2.6</v>
      </c>
      <c r="J583" s="265"/>
      <c r="K583" s="3"/>
      <c r="L583" s="199">
        <v>55</v>
      </c>
    </row>
    <row r="584" spans="1:12" s="166" customFormat="1" ht="13.5" customHeight="1">
      <c r="A584" s="242">
        <v>8</v>
      </c>
      <c r="B584" s="243" t="s">
        <v>1322</v>
      </c>
      <c r="C584" s="255" t="s">
        <v>1382</v>
      </c>
      <c r="D584" s="131">
        <v>1</v>
      </c>
      <c r="E584" s="189" t="s">
        <v>1323</v>
      </c>
      <c r="F584" s="140">
        <v>8500</v>
      </c>
      <c r="G584" s="142">
        <v>3.2</v>
      </c>
      <c r="H584" s="143" t="s">
        <v>1407</v>
      </c>
      <c r="I584" s="144">
        <v>3.4</v>
      </c>
      <c r="J584" s="265" t="s">
        <v>706</v>
      </c>
      <c r="K584" s="3"/>
      <c r="L584" s="199"/>
    </row>
    <row r="585" spans="1:12" s="166" customFormat="1" ht="13.5">
      <c r="A585" s="242"/>
      <c r="B585" s="243"/>
      <c r="C585" s="257"/>
      <c r="D585" s="131">
        <v>2</v>
      </c>
      <c r="E585" s="189" t="s">
        <v>1324</v>
      </c>
      <c r="F585" s="140">
        <v>12290</v>
      </c>
      <c r="G585" s="142">
        <v>3.4</v>
      </c>
      <c r="H585" s="143" t="s">
        <v>1407</v>
      </c>
      <c r="I585" s="144">
        <v>3.6</v>
      </c>
      <c r="J585" s="265"/>
      <c r="K585" s="3"/>
      <c r="L585" s="199"/>
    </row>
    <row r="586" spans="1:12" s="166" customFormat="1" ht="13.5">
      <c r="A586" s="242"/>
      <c r="B586" s="243"/>
      <c r="C586" s="257"/>
      <c r="D586" s="131">
        <v>3</v>
      </c>
      <c r="E586" s="189" t="s">
        <v>1325</v>
      </c>
      <c r="F586" s="140">
        <v>20654</v>
      </c>
      <c r="G586" s="142">
        <v>3.6</v>
      </c>
      <c r="H586" s="143" t="s">
        <v>1407</v>
      </c>
      <c r="I586" s="144">
        <v>3.8000000000000003</v>
      </c>
      <c r="J586" s="265"/>
      <c r="K586" s="3"/>
      <c r="L586" s="199"/>
    </row>
    <row r="587" spans="1:12" s="166" customFormat="1" ht="13.5">
      <c r="A587" s="242"/>
      <c r="B587" s="243"/>
      <c r="C587" s="257"/>
      <c r="D587" s="131">
        <v>4</v>
      </c>
      <c r="E587" s="189" t="s">
        <v>1326</v>
      </c>
      <c r="F587" s="140">
        <v>7995</v>
      </c>
      <c r="G587" s="142">
        <v>3.2</v>
      </c>
      <c r="H587" s="143" t="s">
        <v>1407</v>
      </c>
      <c r="I587" s="144">
        <v>3.4000000000000004</v>
      </c>
      <c r="J587" s="265"/>
      <c r="K587" s="3"/>
      <c r="L587" s="199"/>
    </row>
    <row r="588" spans="1:12" s="166" customFormat="1" ht="13.5">
      <c r="A588" s="242"/>
      <c r="B588" s="243"/>
      <c r="C588" s="257"/>
      <c r="D588" s="131">
        <v>5</v>
      </c>
      <c r="E588" s="189" t="s">
        <v>1327</v>
      </c>
      <c r="F588" s="140">
        <v>13844</v>
      </c>
      <c r="G588" s="142">
        <v>3.4</v>
      </c>
      <c r="H588" s="143" t="s">
        <v>1407</v>
      </c>
      <c r="I588" s="144">
        <v>3.6</v>
      </c>
      <c r="J588" s="265"/>
      <c r="K588" s="3"/>
      <c r="L588" s="199"/>
    </row>
    <row r="589" spans="1:12" s="166" customFormat="1" ht="13.5">
      <c r="A589" s="242"/>
      <c r="B589" s="243"/>
      <c r="C589" s="257"/>
      <c r="D589" s="131">
        <v>6</v>
      </c>
      <c r="E589" s="189" t="s">
        <v>1328</v>
      </c>
      <c r="F589" s="140">
        <v>11795</v>
      </c>
      <c r="G589" s="142">
        <v>3.4</v>
      </c>
      <c r="H589" s="143" t="s">
        <v>1407</v>
      </c>
      <c r="I589" s="144">
        <v>3.6</v>
      </c>
      <c r="J589" s="265"/>
      <c r="K589" s="3"/>
      <c r="L589" s="199"/>
    </row>
    <row r="590" spans="1:12" s="166" customFormat="1" ht="13.5">
      <c r="A590" s="242"/>
      <c r="B590" s="243"/>
      <c r="C590" s="257"/>
      <c r="D590" s="131">
        <v>7</v>
      </c>
      <c r="E590" s="189" t="s">
        <v>1329</v>
      </c>
      <c r="F590" s="140">
        <v>12931</v>
      </c>
      <c r="G590" s="142">
        <v>3.4</v>
      </c>
      <c r="H590" s="143" t="s">
        <v>1407</v>
      </c>
      <c r="I590" s="144">
        <v>3.6</v>
      </c>
      <c r="J590" s="265"/>
      <c r="K590" s="3"/>
      <c r="L590" s="199"/>
    </row>
    <row r="591" spans="1:12" s="166" customFormat="1" ht="13.5">
      <c r="A591" s="242"/>
      <c r="B591" s="243"/>
      <c r="C591" s="257"/>
      <c r="D591" s="131">
        <v>8</v>
      </c>
      <c r="E591" s="189" t="s">
        <v>1330</v>
      </c>
      <c r="F591" s="140">
        <v>7523</v>
      </c>
      <c r="G591" s="142">
        <v>3.2</v>
      </c>
      <c r="H591" s="143" t="s">
        <v>1407</v>
      </c>
      <c r="I591" s="144">
        <v>3.4000000000000004</v>
      </c>
      <c r="J591" s="265"/>
      <c r="K591" s="3"/>
      <c r="L591" s="199"/>
    </row>
    <row r="592" spans="1:12" s="166" customFormat="1" ht="13.5">
      <c r="A592" s="242"/>
      <c r="B592" s="243"/>
      <c r="C592" s="257"/>
      <c r="D592" s="131">
        <v>9</v>
      </c>
      <c r="E592" s="189" t="s">
        <v>1331</v>
      </c>
      <c r="F592" s="140">
        <v>17761</v>
      </c>
      <c r="G592" s="142">
        <v>3.4</v>
      </c>
      <c r="H592" s="143" t="s">
        <v>1407</v>
      </c>
      <c r="I592" s="144">
        <v>3.6</v>
      </c>
      <c r="J592" s="265"/>
      <c r="K592" s="3"/>
      <c r="L592" s="199"/>
    </row>
    <row r="593" spans="1:12" s="166" customFormat="1" ht="13.5">
      <c r="A593" s="242"/>
      <c r="B593" s="243"/>
      <c r="C593" s="257"/>
      <c r="D593" s="131">
        <v>10</v>
      </c>
      <c r="E593" s="189" t="s">
        <v>1332</v>
      </c>
      <c r="F593" s="140">
        <v>23699</v>
      </c>
      <c r="G593" s="142">
        <v>3.6</v>
      </c>
      <c r="H593" s="143" t="s">
        <v>1407</v>
      </c>
      <c r="I593" s="144">
        <v>3.8000000000000003</v>
      </c>
      <c r="J593" s="265"/>
      <c r="K593" s="3"/>
      <c r="L593" s="199"/>
    </row>
    <row r="594" spans="1:12" s="166" customFormat="1" ht="13.5">
      <c r="A594" s="242"/>
      <c r="B594" s="243"/>
      <c r="C594" s="257"/>
      <c r="D594" s="131">
        <v>11</v>
      </c>
      <c r="E594" s="189" t="s">
        <v>1333</v>
      </c>
      <c r="F594" s="140">
        <v>13232</v>
      </c>
      <c r="G594" s="142">
        <v>3.4</v>
      </c>
      <c r="H594" s="143" t="s">
        <v>1407</v>
      </c>
      <c r="I594" s="144">
        <v>3.6</v>
      </c>
      <c r="J594" s="265"/>
      <c r="K594" s="3"/>
      <c r="L594" s="199"/>
    </row>
    <row r="595" spans="1:12" s="166" customFormat="1" ht="13.5">
      <c r="A595" s="242"/>
      <c r="B595" s="243"/>
      <c r="C595" s="257"/>
      <c r="D595" s="131">
        <v>12</v>
      </c>
      <c r="E595" s="190" t="s">
        <v>1334</v>
      </c>
      <c r="F595" s="140">
        <v>12755</v>
      </c>
      <c r="G595" s="142">
        <v>3.4</v>
      </c>
      <c r="H595" s="143" t="s">
        <v>1407</v>
      </c>
      <c r="I595" s="144">
        <v>3.6</v>
      </c>
      <c r="J595" s="265"/>
      <c r="K595" s="3"/>
      <c r="L595" s="199"/>
    </row>
    <row r="596" spans="1:12" s="166" customFormat="1" ht="13.5">
      <c r="A596" s="242"/>
      <c r="B596" s="243"/>
      <c r="C596" s="257"/>
      <c r="D596" s="131">
        <v>13</v>
      </c>
      <c r="E596" s="189" t="s">
        <v>1335</v>
      </c>
      <c r="F596" s="140">
        <v>13158</v>
      </c>
      <c r="G596" s="142">
        <v>3.4</v>
      </c>
      <c r="H596" s="143" t="s">
        <v>1407</v>
      </c>
      <c r="I596" s="144">
        <v>3.6</v>
      </c>
      <c r="J596" s="265"/>
      <c r="K596" s="3"/>
      <c r="L596" s="199"/>
    </row>
    <row r="597" spans="1:12" s="166" customFormat="1" ht="13.5">
      <c r="A597" s="242"/>
      <c r="B597" s="243"/>
      <c r="C597" s="257"/>
      <c r="D597" s="131">
        <v>14</v>
      </c>
      <c r="E597" s="189" t="s">
        <v>1336</v>
      </c>
      <c r="F597" s="140">
        <v>7598</v>
      </c>
      <c r="G597" s="142">
        <v>3.2</v>
      </c>
      <c r="H597" s="143" t="s">
        <v>1407</v>
      </c>
      <c r="I597" s="144">
        <v>3.4000000000000004</v>
      </c>
      <c r="J597" s="265"/>
      <c r="K597" s="3"/>
      <c r="L597" s="199"/>
    </row>
    <row r="598" spans="1:12" s="166" customFormat="1" ht="13.5">
      <c r="A598" s="242"/>
      <c r="B598" s="243"/>
      <c r="C598" s="257"/>
      <c r="D598" s="131">
        <v>15</v>
      </c>
      <c r="E598" s="189" t="s">
        <v>1337</v>
      </c>
      <c r="F598" s="140">
        <v>8795</v>
      </c>
      <c r="G598" s="142">
        <v>3.2</v>
      </c>
      <c r="H598" s="143" t="s">
        <v>1407</v>
      </c>
      <c r="I598" s="144">
        <v>3.4000000000000004</v>
      </c>
      <c r="J598" s="265"/>
      <c r="K598" s="3"/>
      <c r="L598" s="199"/>
    </row>
    <row r="599" spans="1:12" s="166" customFormat="1" ht="13.5">
      <c r="A599" s="242"/>
      <c r="B599" s="243"/>
      <c r="C599" s="257"/>
      <c r="D599" s="131">
        <v>16</v>
      </c>
      <c r="E599" s="189" t="s">
        <v>1338</v>
      </c>
      <c r="F599" s="140">
        <v>9119</v>
      </c>
      <c r="G599" s="142">
        <v>3.4</v>
      </c>
      <c r="H599" s="143" t="s">
        <v>1407</v>
      </c>
      <c r="I599" s="144">
        <v>3.6</v>
      </c>
      <c r="J599" s="265"/>
      <c r="K599" s="3"/>
      <c r="L599" s="199"/>
    </row>
    <row r="600" spans="1:12" s="166" customFormat="1" ht="13.5">
      <c r="A600" s="242"/>
      <c r="B600" s="243"/>
      <c r="C600" s="257"/>
      <c r="D600" s="131">
        <v>17</v>
      </c>
      <c r="E600" s="191" t="s">
        <v>1339</v>
      </c>
      <c r="F600" s="140">
        <v>9935</v>
      </c>
      <c r="G600" s="142">
        <v>3.4</v>
      </c>
      <c r="H600" s="143" t="s">
        <v>1407</v>
      </c>
      <c r="I600" s="144">
        <v>3.6</v>
      </c>
      <c r="J600" s="265"/>
      <c r="K600" s="3"/>
      <c r="L600" s="199"/>
    </row>
    <row r="601" spans="1:12" s="166" customFormat="1" ht="13.5">
      <c r="A601" s="242"/>
      <c r="B601" s="243"/>
      <c r="C601" s="257"/>
      <c r="D601" s="131">
        <v>18</v>
      </c>
      <c r="E601" s="191" t="s">
        <v>1340</v>
      </c>
      <c r="F601" s="140">
        <v>6909</v>
      </c>
      <c r="G601" s="142">
        <v>3.2</v>
      </c>
      <c r="H601" s="143" t="s">
        <v>1407</v>
      </c>
      <c r="I601" s="144">
        <v>3.4000000000000004</v>
      </c>
      <c r="J601" s="265"/>
      <c r="K601" s="3"/>
      <c r="L601" s="199"/>
    </row>
    <row r="602" spans="1:12" s="166" customFormat="1" ht="13.5">
      <c r="A602" s="242"/>
      <c r="B602" s="243"/>
      <c r="C602" s="257"/>
      <c r="D602" s="131">
        <v>19</v>
      </c>
      <c r="E602" s="189" t="s">
        <v>1341</v>
      </c>
      <c r="F602" s="140">
        <v>11552</v>
      </c>
      <c r="G602" s="142">
        <v>3.2</v>
      </c>
      <c r="H602" s="143" t="s">
        <v>1407</v>
      </c>
      <c r="I602" s="144">
        <v>3.4000000000000004</v>
      </c>
      <c r="J602" s="265"/>
      <c r="K602" s="3"/>
      <c r="L602" s="199"/>
    </row>
    <row r="603" spans="1:12" s="166" customFormat="1" ht="13.5">
      <c r="A603" s="242"/>
      <c r="B603" s="243"/>
      <c r="C603" s="257"/>
      <c r="D603" s="131">
        <v>20</v>
      </c>
      <c r="E603" s="190" t="s">
        <v>1342</v>
      </c>
      <c r="F603" s="140">
        <v>7845</v>
      </c>
      <c r="G603" s="142">
        <v>3.2</v>
      </c>
      <c r="H603" s="143" t="s">
        <v>1407</v>
      </c>
      <c r="I603" s="144">
        <v>3.4000000000000004</v>
      </c>
      <c r="J603" s="265"/>
      <c r="K603" s="3"/>
      <c r="L603" s="199"/>
    </row>
    <row r="604" spans="1:12" s="166" customFormat="1" ht="13.5">
      <c r="A604" s="242"/>
      <c r="B604" s="243"/>
      <c r="C604" s="257"/>
      <c r="D604" s="131">
        <v>21</v>
      </c>
      <c r="E604" s="189" t="s">
        <v>1343</v>
      </c>
      <c r="F604" s="140">
        <v>8327</v>
      </c>
      <c r="G604" s="142">
        <v>3.2</v>
      </c>
      <c r="H604" s="143" t="s">
        <v>1407</v>
      </c>
      <c r="I604" s="144">
        <v>3.4000000000000004</v>
      </c>
      <c r="J604" s="265"/>
      <c r="K604" s="3"/>
      <c r="L604" s="199"/>
    </row>
    <row r="605" spans="1:12" s="166" customFormat="1" ht="13.5">
      <c r="A605" s="242"/>
      <c r="B605" s="243"/>
      <c r="C605" s="257"/>
      <c r="D605" s="131">
        <v>22</v>
      </c>
      <c r="E605" s="189" t="s">
        <v>1344</v>
      </c>
      <c r="F605" s="140">
        <v>11365</v>
      </c>
      <c r="G605" s="142">
        <v>3.4</v>
      </c>
      <c r="H605" s="143" t="s">
        <v>1407</v>
      </c>
      <c r="I605" s="144">
        <v>3.6</v>
      </c>
      <c r="J605" s="265"/>
      <c r="K605" s="3"/>
      <c r="L605" s="199"/>
    </row>
    <row r="606" spans="1:12" s="166" customFormat="1" ht="13.5">
      <c r="A606" s="242"/>
      <c r="B606" s="243"/>
      <c r="C606" s="257"/>
      <c r="D606" s="131">
        <v>23</v>
      </c>
      <c r="E606" s="189" t="s">
        <v>1345</v>
      </c>
      <c r="F606" s="140">
        <v>14605</v>
      </c>
      <c r="G606" s="142">
        <v>3.4</v>
      </c>
      <c r="H606" s="143" t="s">
        <v>1407</v>
      </c>
      <c r="I606" s="144">
        <v>3.6</v>
      </c>
      <c r="J606" s="265"/>
      <c r="K606" s="3"/>
      <c r="L606" s="199"/>
    </row>
    <row r="607" spans="1:12" s="166" customFormat="1" ht="13.5">
      <c r="A607" s="242"/>
      <c r="B607" s="243"/>
      <c r="C607" s="257"/>
      <c r="D607" s="131">
        <v>24</v>
      </c>
      <c r="E607" s="189" t="s">
        <v>1346</v>
      </c>
      <c r="F607" s="140">
        <v>7824</v>
      </c>
      <c r="G607" s="142">
        <v>3.2</v>
      </c>
      <c r="H607" s="143" t="s">
        <v>1407</v>
      </c>
      <c r="I607" s="144">
        <v>3.4000000000000004</v>
      </c>
      <c r="J607" s="265"/>
      <c r="K607" s="3"/>
      <c r="L607" s="199"/>
    </row>
    <row r="608" spans="1:12" s="166" customFormat="1" ht="13.5">
      <c r="A608" s="242"/>
      <c r="B608" s="243"/>
      <c r="C608" s="257"/>
      <c r="D608" s="131">
        <v>25</v>
      </c>
      <c r="E608" s="189" t="s">
        <v>1347</v>
      </c>
      <c r="F608" s="140">
        <v>14017</v>
      </c>
      <c r="G608" s="142">
        <v>3.2</v>
      </c>
      <c r="H608" s="143" t="s">
        <v>1407</v>
      </c>
      <c r="I608" s="144">
        <v>3.4000000000000004</v>
      </c>
      <c r="J608" s="265"/>
      <c r="K608" s="3"/>
      <c r="L608" s="199"/>
    </row>
    <row r="609" spans="1:12" s="166" customFormat="1" ht="13.5">
      <c r="A609" s="242"/>
      <c r="B609" s="243"/>
      <c r="C609" s="257"/>
      <c r="D609" s="131">
        <v>26</v>
      </c>
      <c r="E609" s="189" t="s">
        <v>1348</v>
      </c>
      <c r="F609" s="140">
        <v>6917</v>
      </c>
      <c r="G609" s="142">
        <v>3.2</v>
      </c>
      <c r="H609" s="143" t="s">
        <v>1407</v>
      </c>
      <c r="I609" s="144">
        <v>3.4000000000000004</v>
      </c>
      <c r="J609" s="265"/>
      <c r="K609" s="3"/>
      <c r="L609" s="199"/>
    </row>
    <row r="610" spans="1:12" s="166" customFormat="1" ht="13.5">
      <c r="A610" s="242"/>
      <c r="B610" s="243"/>
      <c r="C610" s="257"/>
      <c r="D610" s="131">
        <v>27</v>
      </c>
      <c r="E610" s="189" t="s">
        <v>1349</v>
      </c>
      <c r="F610" s="140">
        <v>9272</v>
      </c>
      <c r="G610" s="142">
        <v>3.2</v>
      </c>
      <c r="H610" s="143" t="s">
        <v>1407</v>
      </c>
      <c r="I610" s="144">
        <v>3.4000000000000004</v>
      </c>
      <c r="J610" s="265"/>
      <c r="K610" s="3"/>
      <c r="L610" s="199"/>
    </row>
    <row r="611" spans="1:12" s="166" customFormat="1" ht="13.5">
      <c r="A611" s="242"/>
      <c r="B611" s="243"/>
      <c r="C611" s="257"/>
      <c r="D611" s="131">
        <v>28</v>
      </c>
      <c r="E611" s="189" t="s">
        <v>1350</v>
      </c>
      <c r="F611" s="140">
        <v>12047</v>
      </c>
      <c r="G611" s="142">
        <v>3.4</v>
      </c>
      <c r="H611" s="143" t="s">
        <v>1407</v>
      </c>
      <c r="I611" s="144">
        <v>3.6</v>
      </c>
      <c r="J611" s="265"/>
      <c r="K611" s="3"/>
      <c r="L611" s="199"/>
    </row>
    <row r="612" spans="1:12" s="166" customFormat="1" ht="13.5">
      <c r="A612" s="242"/>
      <c r="B612" s="243"/>
      <c r="C612" s="257"/>
      <c r="D612" s="131">
        <v>29</v>
      </c>
      <c r="E612" s="189" t="s">
        <v>1351</v>
      </c>
      <c r="F612" s="140">
        <v>11800</v>
      </c>
      <c r="G612" s="142">
        <v>3.4</v>
      </c>
      <c r="H612" s="143" t="s">
        <v>1407</v>
      </c>
      <c r="I612" s="144">
        <v>3.6</v>
      </c>
      <c r="J612" s="265"/>
      <c r="K612" s="3"/>
      <c r="L612" s="199"/>
    </row>
    <row r="613" spans="1:12" s="166" customFormat="1" ht="13.5">
      <c r="A613" s="242"/>
      <c r="B613" s="243"/>
      <c r="C613" s="257"/>
      <c r="D613" s="131">
        <v>30</v>
      </c>
      <c r="E613" s="189" t="s">
        <v>1352</v>
      </c>
      <c r="F613" s="140">
        <v>8469</v>
      </c>
      <c r="G613" s="142">
        <v>3.2</v>
      </c>
      <c r="H613" s="143" t="s">
        <v>1407</v>
      </c>
      <c r="I613" s="144">
        <v>3.4000000000000004</v>
      </c>
      <c r="J613" s="265"/>
      <c r="K613" s="3"/>
      <c r="L613" s="199"/>
    </row>
    <row r="614" spans="1:12" s="166" customFormat="1" ht="13.5">
      <c r="A614" s="242"/>
      <c r="B614" s="243"/>
      <c r="C614" s="257"/>
      <c r="D614" s="131">
        <v>31</v>
      </c>
      <c r="E614" s="189" t="s">
        <v>1353</v>
      </c>
      <c r="F614" s="140">
        <v>13451</v>
      </c>
      <c r="G614" s="142">
        <v>3.4</v>
      </c>
      <c r="H614" s="143" t="s">
        <v>1407</v>
      </c>
      <c r="I614" s="144">
        <v>3.6</v>
      </c>
      <c r="J614" s="265"/>
      <c r="K614" s="3"/>
      <c r="L614" s="199"/>
    </row>
    <row r="615" spans="1:12" s="166" customFormat="1" ht="13.5">
      <c r="A615" s="242"/>
      <c r="B615" s="243"/>
      <c r="C615" s="257"/>
      <c r="D615" s="131">
        <v>32</v>
      </c>
      <c r="E615" s="189" t="s">
        <v>1354</v>
      </c>
      <c r="F615" s="140">
        <v>14101</v>
      </c>
      <c r="G615" s="142">
        <v>3.4</v>
      </c>
      <c r="H615" s="143" t="s">
        <v>1407</v>
      </c>
      <c r="I615" s="144">
        <v>3.6</v>
      </c>
      <c r="J615" s="265"/>
      <c r="K615" s="3"/>
      <c r="L615" s="199"/>
    </row>
    <row r="616" spans="1:12" s="166" customFormat="1" ht="13.5">
      <c r="A616" s="242"/>
      <c r="B616" s="243"/>
      <c r="C616" s="257"/>
      <c r="D616" s="131">
        <v>33</v>
      </c>
      <c r="E616" s="189" t="s">
        <v>1355</v>
      </c>
      <c r="F616" s="140">
        <v>11678</v>
      </c>
      <c r="G616" s="142">
        <v>3.2</v>
      </c>
      <c r="H616" s="143" t="s">
        <v>1407</v>
      </c>
      <c r="I616" s="144">
        <v>3.4000000000000004</v>
      </c>
      <c r="J616" s="265"/>
      <c r="K616" s="3"/>
      <c r="L616" s="199"/>
    </row>
    <row r="617" spans="1:12" s="166" customFormat="1" ht="13.5">
      <c r="A617" s="242"/>
      <c r="B617" s="243"/>
      <c r="C617" s="257"/>
      <c r="D617" s="131">
        <v>34</v>
      </c>
      <c r="E617" s="189" t="s">
        <v>1356</v>
      </c>
      <c r="F617" s="140">
        <v>13144</v>
      </c>
      <c r="G617" s="142">
        <v>3.4</v>
      </c>
      <c r="H617" s="143" t="s">
        <v>1407</v>
      </c>
      <c r="I617" s="144">
        <v>3.6</v>
      </c>
      <c r="J617" s="265"/>
      <c r="K617" s="3"/>
      <c r="L617" s="199"/>
    </row>
    <row r="618" spans="1:12" s="166" customFormat="1" ht="13.5">
      <c r="A618" s="242"/>
      <c r="B618" s="243"/>
      <c r="C618" s="257"/>
      <c r="D618" s="131">
        <v>35</v>
      </c>
      <c r="E618" s="189" t="s">
        <v>1357</v>
      </c>
      <c r="F618" s="140">
        <v>11736</v>
      </c>
      <c r="G618" s="142">
        <v>3.2</v>
      </c>
      <c r="H618" s="143" t="s">
        <v>1407</v>
      </c>
      <c r="I618" s="144">
        <v>3.4000000000000004</v>
      </c>
      <c r="J618" s="265"/>
      <c r="K618" s="3"/>
      <c r="L618" s="199"/>
    </row>
    <row r="619" spans="1:12" s="166" customFormat="1" ht="13.5">
      <c r="A619" s="242"/>
      <c r="B619" s="243"/>
      <c r="C619" s="257"/>
      <c r="D619" s="131">
        <v>36</v>
      </c>
      <c r="E619" s="189" t="s">
        <v>1358</v>
      </c>
      <c r="F619" s="140">
        <v>8961</v>
      </c>
      <c r="G619" s="142">
        <v>3.2</v>
      </c>
      <c r="H619" s="143" t="s">
        <v>1407</v>
      </c>
      <c r="I619" s="144">
        <v>3.4000000000000004</v>
      </c>
      <c r="J619" s="265"/>
      <c r="K619" s="3"/>
      <c r="L619" s="199"/>
    </row>
    <row r="620" spans="1:12" s="166" customFormat="1" ht="13.5">
      <c r="A620" s="242"/>
      <c r="B620" s="243"/>
      <c r="C620" s="257"/>
      <c r="D620" s="131">
        <v>37</v>
      </c>
      <c r="E620" s="189" t="s">
        <v>1359</v>
      </c>
      <c r="F620" s="140">
        <v>9718</v>
      </c>
      <c r="G620" s="142">
        <v>3.2</v>
      </c>
      <c r="H620" s="143" t="s">
        <v>1407</v>
      </c>
      <c r="I620" s="144">
        <v>3.4000000000000004</v>
      </c>
      <c r="J620" s="265"/>
      <c r="K620" s="3"/>
      <c r="L620" s="199"/>
    </row>
    <row r="621" spans="1:12" s="166" customFormat="1" ht="13.5">
      <c r="A621" s="242"/>
      <c r="B621" s="243"/>
      <c r="C621" s="257"/>
      <c r="D621" s="131">
        <v>38</v>
      </c>
      <c r="E621" s="189" t="s">
        <v>1360</v>
      </c>
      <c r="F621" s="140">
        <v>13684</v>
      </c>
      <c r="G621" s="142">
        <v>3.4</v>
      </c>
      <c r="H621" s="143" t="s">
        <v>1407</v>
      </c>
      <c r="I621" s="144">
        <v>3.6</v>
      </c>
      <c r="J621" s="265"/>
      <c r="K621" s="3"/>
      <c r="L621" s="199"/>
    </row>
    <row r="622" spans="1:12" s="166" customFormat="1" ht="13.5">
      <c r="A622" s="242"/>
      <c r="B622" s="243"/>
      <c r="C622" s="257"/>
      <c r="D622" s="131">
        <v>39</v>
      </c>
      <c r="E622" s="189" t="s">
        <v>1361</v>
      </c>
      <c r="F622" s="140">
        <v>7924</v>
      </c>
      <c r="G622" s="142">
        <v>3.2</v>
      </c>
      <c r="H622" s="143" t="s">
        <v>1407</v>
      </c>
      <c r="I622" s="144">
        <v>3.4000000000000004</v>
      </c>
      <c r="J622" s="265"/>
      <c r="K622" s="3"/>
      <c r="L622" s="199"/>
    </row>
    <row r="623" spans="1:12" s="166" customFormat="1" ht="13.5">
      <c r="A623" s="242"/>
      <c r="B623" s="243"/>
      <c r="C623" s="257"/>
      <c r="D623" s="131">
        <v>40</v>
      </c>
      <c r="E623" s="189" t="s">
        <v>1362</v>
      </c>
      <c r="F623" s="140">
        <v>8714</v>
      </c>
      <c r="G623" s="142">
        <v>3.2</v>
      </c>
      <c r="H623" s="143" t="s">
        <v>1407</v>
      </c>
      <c r="I623" s="144">
        <v>3.4000000000000004</v>
      </c>
      <c r="J623" s="265"/>
      <c r="K623" s="3"/>
      <c r="L623" s="199"/>
    </row>
    <row r="624" spans="1:12" s="166" customFormat="1" ht="13.5">
      <c r="A624" s="242"/>
      <c r="B624" s="243"/>
      <c r="C624" s="257"/>
      <c r="D624" s="131">
        <v>41</v>
      </c>
      <c r="E624" s="189" t="s">
        <v>1363</v>
      </c>
      <c r="F624" s="140">
        <v>13148</v>
      </c>
      <c r="G624" s="142">
        <v>3.4</v>
      </c>
      <c r="H624" s="143" t="s">
        <v>1407</v>
      </c>
      <c r="I624" s="144">
        <v>3.6</v>
      </c>
      <c r="J624" s="265"/>
      <c r="K624" s="3"/>
      <c r="L624" s="199"/>
    </row>
    <row r="625" spans="1:12" s="166" customFormat="1" ht="13.5">
      <c r="A625" s="242"/>
      <c r="B625" s="243"/>
      <c r="C625" s="257"/>
      <c r="D625" s="131">
        <v>42</v>
      </c>
      <c r="E625" s="189" t="s">
        <v>1364</v>
      </c>
      <c r="F625" s="140">
        <v>9778</v>
      </c>
      <c r="G625" s="142">
        <v>3.4</v>
      </c>
      <c r="H625" s="143" t="s">
        <v>1407</v>
      </c>
      <c r="I625" s="144">
        <v>3.6</v>
      </c>
      <c r="J625" s="265"/>
      <c r="K625" s="3"/>
      <c r="L625" s="199"/>
    </row>
    <row r="626" spans="1:12" s="166" customFormat="1" ht="13.5">
      <c r="A626" s="242"/>
      <c r="B626" s="243"/>
      <c r="C626" s="257"/>
      <c r="D626" s="131">
        <v>43</v>
      </c>
      <c r="E626" s="189" t="s">
        <v>1365</v>
      </c>
      <c r="F626" s="140">
        <v>8721</v>
      </c>
      <c r="G626" s="142">
        <v>3.2</v>
      </c>
      <c r="H626" s="143" t="s">
        <v>1407</v>
      </c>
      <c r="I626" s="144">
        <v>3.4000000000000004</v>
      </c>
      <c r="J626" s="265"/>
      <c r="K626" s="3"/>
      <c r="L626" s="199"/>
    </row>
    <row r="627" spans="1:12" s="166" customFormat="1" ht="13.5">
      <c r="A627" s="242"/>
      <c r="B627" s="243"/>
      <c r="C627" s="257"/>
      <c r="D627" s="131">
        <v>44</v>
      </c>
      <c r="E627" s="189" t="s">
        <v>1366</v>
      </c>
      <c r="F627" s="140">
        <v>7423</v>
      </c>
      <c r="G627" s="142">
        <v>3.2</v>
      </c>
      <c r="H627" s="143" t="s">
        <v>1407</v>
      </c>
      <c r="I627" s="144">
        <v>3.4000000000000004</v>
      </c>
      <c r="J627" s="265"/>
      <c r="K627" s="3"/>
      <c r="L627" s="199"/>
    </row>
    <row r="628" spans="1:12" s="166" customFormat="1" ht="13.5">
      <c r="A628" s="242"/>
      <c r="B628" s="243"/>
      <c r="C628" s="257"/>
      <c r="D628" s="131">
        <v>45</v>
      </c>
      <c r="E628" s="189" t="s">
        <v>1367</v>
      </c>
      <c r="F628" s="140">
        <v>15973</v>
      </c>
      <c r="G628" s="142">
        <v>3.4</v>
      </c>
      <c r="H628" s="143" t="s">
        <v>1407</v>
      </c>
      <c r="I628" s="144">
        <v>3.6</v>
      </c>
      <c r="J628" s="265"/>
      <c r="K628" s="3"/>
      <c r="L628" s="199"/>
    </row>
    <row r="629" spans="1:12" s="166" customFormat="1" ht="13.5">
      <c r="A629" s="242"/>
      <c r="B629" s="243"/>
      <c r="C629" s="257"/>
      <c r="D629" s="131">
        <v>46</v>
      </c>
      <c r="E629" s="189" t="s">
        <v>1368</v>
      </c>
      <c r="F629" s="140">
        <v>14017</v>
      </c>
      <c r="G629" s="142">
        <v>3.2</v>
      </c>
      <c r="H629" s="143" t="s">
        <v>1407</v>
      </c>
      <c r="I629" s="144">
        <v>3.4000000000000004</v>
      </c>
      <c r="J629" s="265"/>
      <c r="K629" s="3"/>
      <c r="L629" s="199"/>
    </row>
    <row r="630" spans="1:12" s="166" customFormat="1" ht="13.5">
      <c r="A630" s="242"/>
      <c r="B630" s="243"/>
      <c r="C630" s="257"/>
      <c r="D630" s="131">
        <v>47</v>
      </c>
      <c r="E630" s="189" t="s">
        <v>1369</v>
      </c>
      <c r="F630" s="140">
        <v>8624</v>
      </c>
      <c r="G630" s="142">
        <v>3.2</v>
      </c>
      <c r="H630" s="143" t="s">
        <v>1407</v>
      </c>
      <c r="I630" s="144">
        <v>3.4000000000000004</v>
      </c>
      <c r="J630" s="265"/>
      <c r="K630" s="3"/>
      <c r="L630" s="199"/>
    </row>
    <row r="631" spans="1:12" s="166" customFormat="1" ht="13.5">
      <c r="A631" s="242"/>
      <c r="B631" s="243"/>
      <c r="C631" s="257"/>
      <c r="D631" s="131">
        <v>48</v>
      </c>
      <c r="E631" s="189" t="s">
        <v>1370</v>
      </c>
      <c r="F631" s="140">
        <v>12014</v>
      </c>
      <c r="G631" s="142">
        <v>3.4</v>
      </c>
      <c r="H631" s="143" t="s">
        <v>1407</v>
      </c>
      <c r="I631" s="144">
        <v>3.6</v>
      </c>
      <c r="J631" s="265"/>
      <c r="K631" s="3"/>
      <c r="L631" s="199"/>
    </row>
    <row r="632" spans="1:12" s="166" customFormat="1" ht="13.5">
      <c r="A632" s="242"/>
      <c r="B632" s="243"/>
      <c r="C632" s="257"/>
      <c r="D632" s="131">
        <v>49</v>
      </c>
      <c r="E632" s="189" t="s">
        <v>1371</v>
      </c>
      <c r="F632" s="140">
        <v>11432</v>
      </c>
      <c r="G632" s="142">
        <v>3.4</v>
      </c>
      <c r="H632" s="143" t="s">
        <v>1407</v>
      </c>
      <c r="I632" s="144">
        <v>3.6</v>
      </c>
      <c r="J632" s="265"/>
      <c r="K632" s="3"/>
      <c r="L632" s="199"/>
    </row>
    <row r="633" spans="1:12" s="166" customFormat="1" ht="13.5">
      <c r="A633" s="242"/>
      <c r="B633" s="243"/>
      <c r="C633" s="257"/>
      <c r="D633" s="131">
        <v>50</v>
      </c>
      <c r="E633" s="189" t="s">
        <v>1372</v>
      </c>
      <c r="F633" s="140">
        <v>7212</v>
      </c>
      <c r="G633" s="142">
        <v>3.2</v>
      </c>
      <c r="H633" s="143" t="s">
        <v>1407</v>
      </c>
      <c r="I633" s="144">
        <v>3.4000000000000004</v>
      </c>
      <c r="J633" s="265"/>
      <c r="K633" s="3"/>
      <c r="L633" s="199"/>
    </row>
    <row r="634" spans="1:12" s="166" customFormat="1" ht="13.5">
      <c r="A634" s="242"/>
      <c r="B634" s="243"/>
      <c r="C634" s="257"/>
      <c r="D634" s="131">
        <v>51</v>
      </c>
      <c r="E634" s="189" t="s">
        <v>1373</v>
      </c>
      <c r="F634" s="140">
        <v>13747</v>
      </c>
      <c r="G634" s="142">
        <v>3.2</v>
      </c>
      <c r="H634" s="143" t="s">
        <v>1407</v>
      </c>
      <c r="I634" s="144">
        <v>3.4000000000000004</v>
      </c>
      <c r="J634" s="265"/>
      <c r="K634" s="3"/>
      <c r="L634" s="199"/>
    </row>
    <row r="635" spans="1:12" s="166" customFormat="1" ht="13.5">
      <c r="A635" s="242"/>
      <c r="B635" s="243"/>
      <c r="C635" s="257"/>
      <c r="D635" s="131">
        <v>52</v>
      </c>
      <c r="E635" s="189" t="s">
        <v>1374</v>
      </c>
      <c r="F635" s="140">
        <v>13226</v>
      </c>
      <c r="G635" s="142">
        <v>3.4</v>
      </c>
      <c r="H635" s="143" t="s">
        <v>1407</v>
      </c>
      <c r="I635" s="144">
        <v>3.6</v>
      </c>
      <c r="J635" s="265"/>
      <c r="K635" s="3"/>
      <c r="L635" s="199"/>
    </row>
    <row r="636" spans="1:12" s="166" customFormat="1" ht="13.5">
      <c r="A636" s="242"/>
      <c r="B636" s="243"/>
      <c r="C636" s="257"/>
      <c r="D636" s="131">
        <v>53</v>
      </c>
      <c r="E636" s="189" t="s">
        <v>1375</v>
      </c>
      <c r="F636" s="140">
        <v>13663</v>
      </c>
      <c r="G636" s="142">
        <v>3.2</v>
      </c>
      <c r="H636" s="143" t="s">
        <v>1407</v>
      </c>
      <c r="I636" s="144">
        <v>3.4000000000000004</v>
      </c>
      <c r="J636" s="265"/>
      <c r="K636" s="3"/>
      <c r="L636" s="199"/>
    </row>
    <row r="637" spans="1:12" s="166" customFormat="1" ht="13.5">
      <c r="A637" s="242"/>
      <c r="B637" s="243"/>
      <c r="C637" s="257"/>
      <c r="D637" s="131">
        <v>54</v>
      </c>
      <c r="E637" s="189" t="s">
        <v>1376</v>
      </c>
      <c r="F637" s="140">
        <v>12921</v>
      </c>
      <c r="G637" s="142">
        <v>3.4</v>
      </c>
      <c r="H637" s="143" t="s">
        <v>1407</v>
      </c>
      <c r="I637" s="144">
        <v>3.6</v>
      </c>
      <c r="J637" s="265"/>
      <c r="K637" s="3"/>
      <c r="L637" s="199"/>
    </row>
    <row r="638" spans="1:12" s="166" customFormat="1" ht="13.5">
      <c r="A638" s="242"/>
      <c r="B638" s="243"/>
      <c r="C638" s="257"/>
      <c r="D638" s="131">
        <v>55</v>
      </c>
      <c r="E638" s="189" t="s">
        <v>1377</v>
      </c>
      <c r="F638" s="140">
        <v>14754</v>
      </c>
      <c r="G638" s="142">
        <v>3.4</v>
      </c>
      <c r="H638" s="143" t="s">
        <v>1407</v>
      </c>
      <c r="I638" s="144">
        <v>3.6</v>
      </c>
      <c r="J638" s="265"/>
      <c r="K638" s="3"/>
      <c r="L638" s="199"/>
    </row>
    <row r="639" spans="1:12" s="166" customFormat="1" ht="13.5">
      <c r="A639" s="242"/>
      <c r="B639" s="243"/>
      <c r="C639" s="257"/>
      <c r="D639" s="131">
        <v>56</v>
      </c>
      <c r="E639" s="189" t="s">
        <v>1378</v>
      </c>
      <c r="F639" s="140">
        <v>13480</v>
      </c>
      <c r="G639" s="142">
        <v>3.4</v>
      </c>
      <c r="H639" s="143" t="s">
        <v>1407</v>
      </c>
      <c r="I639" s="144">
        <v>3.6</v>
      </c>
      <c r="J639" s="265"/>
      <c r="K639" s="3"/>
      <c r="L639" s="199"/>
    </row>
    <row r="640" spans="1:12" s="166" customFormat="1" ht="13.5">
      <c r="A640" s="242"/>
      <c r="B640" s="243"/>
      <c r="C640" s="257"/>
      <c r="D640" s="131">
        <v>57</v>
      </c>
      <c r="E640" s="189" t="s">
        <v>1379</v>
      </c>
      <c r="F640" s="140">
        <v>20752</v>
      </c>
      <c r="G640" s="142">
        <v>3.4</v>
      </c>
      <c r="H640" s="143" t="s">
        <v>1407</v>
      </c>
      <c r="I640" s="144">
        <v>3.6</v>
      </c>
      <c r="J640" s="265"/>
      <c r="K640" s="3"/>
      <c r="L640" s="199"/>
    </row>
    <row r="641" spans="1:12" s="166" customFormat="1" ht="13.5">
      <c r="A641" s="242"/>
      <c r="B641" s="243"/>
      <c r="C641" s="258"/>
      <c r="D641" s="131">
        <v>58</v>
      </c>
      <c r="E641" s="189" t="s">
        <v>1380</v>
      </c>
      <c r="F641" s="140">
        <v>6851</v>
      </c>
      <c r="G641" s="142">
        <v>3.2</v>
      </c>
      <c r="H641" s="143" t="s">
        <v>1407</v>
      </c>
      <c r="I641" s="144">
        <v>3.4000000000000004</v>
      </c>
      <c r="J641" s="265"/>
      <c r="K641" s="3"/>
      <c r="L641" s="199">
        <v>58</v>
      </c>
    </row>
    <row r="642" spans="1:12" s="166" customFormat="1" ht="13.5" customHeight="1">
      <c r="A642" s="249">
        <v>8</v>
      </c>
      <c r="B642" s="252" t="s">
        <v>1383</v>
      </c>
      <c r="C642" s="255" t="s">
        <v>1387</v>
      </c>
      <c r="D642" s="131">
        <v>1</v>
      </c>
      <c r="E642" s="106" t="s">
        <v>1411</v>
      </c>
      <c r="F642" s="141">
        <v>668</v>
      </c>
      <c r="G642" s="142">
        <v>1</v>
      </c>
      <c r="H642" s="143" t="s">
        <v>1412</v>
      </c>
      <c r="I642" s="144">
        <v>1.2</v>
      </c>
      <c r="J642" s="264" t="s">
        <v>364</v>
      </c>
      <c r="K642" s="3"/>
      <c r="L642" s="199"/>
    </row>
    <row r="643" spans="1:12" s="166" customFormat="1" ht="13.5">
      <c r="A643" s="250"/>
      <c r="B643" s="253"/>
      <c r="C643" s="257"/>
      <c r="D643" s="131">
        <v>2</v>
      </c>
      <c r="E643" s="106" t="s">
        <v>1413</v>
      </c>
      <c r="F643" s="141">
        <v>707</v>
      </c>
      <c r="G643" s="142">
        <v>1</v>
      </c>
      <c r="H643" s="143" t="s">
        <v>734</v>
      </c>
      <c r="I643" s="144">
        <v>1.2</v>
      </c>
      <c r="J643" s="264"/>
      <c r="K643" s="3"/>
      <c r="L643" s="199"/>
    </row>
    <row r="644" spans="1:12" s="166" customFormat="1" ht="13.5">
      <c r="A644" s="250"/>
      <c r="B644" s="253"/>
      <c r="C644" s="257"/>
      <c r="D644" s="131">
        <v>3</v>
      </c>
      <c r="E644" s="106" t="s">
        <v>1414</v>
      </c>
      <c r="F644" s="141">
        <v>672</v>
      </c>
      <c r="G644" s="142">
        <v>1</v>
      </c>
      <c r="H644" s="143" t="s">
        <v>734</v>
      </c>
      <c r="I644" s="144">
        <v>1.2</v>
      </c>
      <c r="J644" s="264"/>
      <c r="K644" s="3"/>
      <c r="L644" s="199"/>
    </row>
    <row r="645" spans="1:12" s="166" customFormat="1" ht="13.5">
      <c r="A645" s="250"/>
      <c r="B645" s="253"/>
      <c r="C645" s="257"/>
      <c r="D645" s="131">
        <v>4</v>
      </c>
      <c r="E645" s="106" t="s">
        <v>1415</v>
      </c>
      <c r="F645" s="141">
        <v>680</v>
      </c>
      <c r="G645" s="142">
        <v>1</v>
      </c>
      <c r="H645" s="143" t="s">
        <v>734</v>
      </c>
      <c r="I645" s="144">
        <v>1.2</v>
      </c>
      <c r="J645" s="264"/>
      <c r="K645" s="3"/>
      <c r="L645" s="199"/>
    </row>
    <row r="646" spans="1:12" s="166" customFormat="1" ht="13.5">
      <c r="A646" s="250"/>
      <c r="B646" s="253"/>
      <c r="C646" s="257"/>
      <c r="D646" s="131">
        <v>5</v>
      </c>
      <c r="E646" s="106" t="s">
        <v>1416</v>
      </c>
      <c r="F646" s="141">
        <v>692</v>
      </c>
      <c r="G646" s="142">
        <v>1</v>
      </c>
      <c r="H646" s="143" t="s">
        <v>734</v>
      </c>
      <c r="I646" s="144">
        <v>1.2</v>
      </c>
      <c r="J646" s="264"/>
      <c r="K646" s="3"/>
      <c r="L646" s="199"/>
    </row>
    <row r="647" spans="1:12" s="166" customFormat="1" ht="13.5">
      <c r="A647" s="250"/>
      <c r="B647" s="253"/>
      <c r="C647" s="257"/>
      <c r="D647" s="131">
        <v>6</v>
      </c>
      <c r="E647" s="106" t="s">
        <v>1417</v>
      </c>
      <c r="F647" s="141">
        <v>659</v>
      </c>
      <c r="G647" s="142">
        <v>1</v>
      </c>
      <c r="H647" s="143" t="s">
        <v>734</v>
      </c>
      <c r="I647" s="144">
        <v>1.2</v>
      </c>
      <c r="J647" s="264"/>
      <c r="K647" s="3"/>
      <c r="L647" s="199"/>
    </row>
    <row r="648" spans="1:12" s="166" customFormat="1" ht="13.5">
      <c r="A648" s="250"/>
      <c r="B648" s="253"/>
      <c r="C648" s="257"/>
      <c r="D648" s="131">
        <v>7</v>
      </c>
      <c r="E648" s="106" t="s">
        <v>1418</v>
      </c>
      <c r="F648" s="141">
        <v>692</v>
      </c>
      <c r="G648" s="142">
        <v>1</v>
      </c>
      <c r="H648" s="143" t="s">
        <v>734</v>
      </c>
      <c r="I648" s="144">
        <v>1.2</v>
      </c>
      <c r="J648" s="264"/>
      <c r="K648" s="3"/>
      <c r="L648" s="199"/>
    </row>
    <row r="649" spans="1:12" s="166" customFormat="1" ht="13.5">
      <c r="A649" s="250"/>
      <c r="B649" s="253"/>
      <c r="C649" s="257"/>
      <c r="D649" s="131">
        <v>8</v>
      </c>
      <c r="E649" s="106" t="s">
        <v>1419</v>
      </c>
      <c r="F649" s="141">
        <v>675</v>
      </c>
      <c r="G649" s="142">
        <v>1</v>
      </c>
      <c r="H649" s="143" t="s">
        <v>734</v>
      </c>
      <c r="I649" s="144">
        <v>1.2</v>
      </c>
      <c r="J649" s="264"/>
      <c r="K649" s="3"/>
      <c r="L649" s="199"/>
    </row>
    <row r="650" spans="1:12" s="166" customFormat="1" ht="13.5">
      <c r="A650" s="250"/>
      <c r="B650" s="253"/>
      <c r="C650" s="257"/>
      <c r="D650" s="131">
        <v>9</v>
      </c>
      <c r="E650" s="106" t="s">
        <v>1420</v>
      </c>
      <c r="F650" s="141">
        <v>668</v>
      </c>
      <c r="G650" s="142">
        <v>1</v>
      </c>
      <c r="H650" s="143" t="s">
        <v>734</v>
      </c>
      <c r="I650" s="144">
        <v>1.2</v>
      </c>
      <c r="J650" s="264"/>
      <c r="K650" s="3"/>
      <c r="L650" s="199"/>
    </row>
    <row r="651" spans="1:12" s="166" customFormat="1" ht="13.5">
      <c r="A651" s="250"/>
      <c r="B651" s="253"/>
      <c r="C651" s="257"/>
      <c r="D651" s="131">
        <v>10</v>
      </c>
      <c r="E651" s="106" t="s">
        <v>1421</v>
      </c>
      <c r="F651" s="141">
        <v>706</v>
      </c>
      <c r="G651" s="142">
        <v>1</v>
      </c>
      <c r="H651" s="143" t="s">
        <v>734</v>
      </c>
      <c r="I651" s="144">
        <v>1.2</v>
      </c>
      <c r="J651" s="264"/>
      <c r="K651" s="3"/>
      <c r="L651" s="199">
        <v>10</v>
      </c>
    </row>
    <row r="652" spans="1:12" s="166" customFormat="1" ht="13.5" customHeight="1">
      <c r="A652" s="249">
        <v>8</v>
      </c>
      <c r="B652" s="252" t="s">
        <v>1384</v>
      </c>
      <c r="C652" s="255" t="s">
        <v>1388</v>
      </c>
      <c r="D652" s="131">
        <v>1</v>
      </c>
      <c r="E652" s="106" t="s">
        <v>1422</v>
      </c>
      <c r="F652" s="141">
        <v>842</v>
      </c>
      <c r="G652" s="142">
        <v>1.2</v>
      </c>
      <c r="H652" s="143" t="s">
        <v>734</v>
      </c>
      <c r="I652" s="144">
        <v>1.4</v>
      </c>
      <c r="J652" s="264" t="s">
        <v>364</v>
      </c>
      <c r="K652" s="3"/>
      <c r="L652" s="199"/>
    </row>
    <row r="653" spans="1:12" s="166" customFormat="1" ht="13.5">
      <c r="A653" s="250"/>
      <c r="B653" s="253"/>
      <c r="C653" s="257"/>
      <c r="D653" s="131">
        <v>2</v>
      </c>
      <c r="E653" s="106" t="s">
        <v>1423</v>
      </c>
      <c r="F653" s="141">
        <v>831</v>
      </c>
      <c r="G653" s="142">
        <v>1.2</v>
      </c>
      <c r="H653" s="143" t="s">
        <v>734</v>
      </c>
      <c r="I653" s="144">
        <v>1.4</v>
      </c>
      <c r="J653" s="264"/>
      <c r="K653" s="3"/>
      <c r="L653" s="199"/>
    </row>
    <row r="654" spans="1:12" s="166" customFormat="1" ht="13.5">
      <c r="A654" s="250"/>
      <c r="B654" s="253"/>
      <c r="C654" s="257"/>
      <c r="D654" s="131">
        <v>3</v>
      </c>
      <c r="E654" s="106" t="s">
        <v>1424</v>
      </c>
      <c r="F654" s="141">
        <v>820</v>
      </c>
      <c r="G654" s="142">
        <v>1.2</v>
      </c>
      <c r="H654" s="143" t="s">
        <v>734</v>
      </c>
      <c r="I654" s="144">
        <v>1.4</v>
      </c>
      <c r="J654" s="264"/>
      <c r="K654" s="3"/>
      <c r="L654" s="199"/>
    </row>
    <row r="655" spans="1:12" s="166" customFormat="1" ht="13.5">
      <c r="A655" s="250"/>
      <c r="B655" s="253"/>
      <c r="C655" s="257"/>
      <c r="D655" s="131">
        <v>4</v>
      </c>
      <c r="E655" s="106" t="s">
        <v>1425</v>
      </c>
      <c r="F655" s="141">
        <v>801</v>
      </c>
      <c r="G655" s="142">
        <v>1.2</v>
      </c>
      <c r="H655" s="143" t="s">
        <v>734</v>
      </c>
      <c r="I655" s="144">
        <v>1.4</v>
      </c>
      <c r="J655" s="264"/>
      <c r="K655" s="3"/>
      <c r="L655" s="199"/>
    </row>
    <row r="656" spans="1:12" s="166" customFormat="1" ht="13.5">
      <c r="A656" s="250"/>
      <c r="B656" s="253"/>
      <c r="C656" s="257"/>
      <c r="D656" s="131">
        <v>5</v>
      </c>
      <c r="E656" s="106" t="s">
        <v>1426</v>
      </c>
      <c r="F656" s="141">
        <v>828</v>
      </c>
      <c r="G656" s="142">
        <v>1.2</v>
      </c>
      <c r="H656" s="143" t="s">
        <v>734</v>
      </c>
      <c r="I656" s="144">
        <v>1.4</v>
      </c>
      <c r="J656" s="264"/>
      <c r="K656" s="3"/>
      <c r="L656" s="199"/>
    </row>
    <row r="657" spans="1:12" s="166" customFormat="1" ht="13.5">
      <c r="A657" s="250"/>
      <c r="B657" s="253"/>
      <c r="C657" s="257"/>
      <c r="D657" s="131">
        <v>6</v>
      </c>
      <c r="E657" s="106" t="s">
        <v>1427</v>
      </c>
      <c r="F657" s="141">
        <v>818</v>
      </c>
      <c r="G657" s="142">
        <v>1.2</v>
      </c>
      <c r="H657" s="143" t="s">
        <v>734</v>
      </c>
      <c r="I657" s="144">
        <v>1.4</v>
      </c>
      <c r="J657" s="264"/>
      <c r="K657" s="3"/>
      <c r="L657" s="199"/>
    </row>
    <row r="658" spans="1:12" s="166" customFormat="1" ht="13.5">
      <c r="A658" s="250"/>
      <c r="B658" s="253"/>
      <c r="C658" s="257"/>
      <c r="D658" s="131">
        <v>7</v>
      </c>
      <c r="E658" s="106" t="s">
        <v>1428</v>
      </c>
      <c r="F658" s="141">
        <v>837</v>
      </c>
      <c r="G658" s="142">
        <v>1.2</v>
      </c>
      <c r="H658" s="143" t="s">
        <v>734</v>
      </c>
      <c r="I658" s="144">
        <v>1.4</v>
      </c>
      <c r="J658" s="264"/>
      <c r="K658" s="3"/>
      <c r="L658" s="199"/>
    </row>
    <row r="659" spans="1:12" s="166" customFormat="1" ht="13.5">
      <c r="A659" s="250"/>
      <c r="B659" s="253"/>
      <c r="C659" s="257"/>
      <c r="D659" s="131">
        <v>8</v>
      </c>
      <c r="E659" s="106" t="s">
        <v>1429</v>
      </c>
      <c r="F659" s="141">
        <v>800</v>
      </c>
      <c r="G659" s="142">
        <v>1.2</v>
      </c>
      <c r="H659" s="143" t="s">
        <v>734</v>
      </c>
      <c r="I659" s="144">
        <v>1.4</v>
      </c>
      <c r="J659" s="264"/>
      <c r="K659" s="3"/>
      <c r="L659" s="199"/>
    </row>
    <row r="660" spans="1:12" s="166" customFormat="1" ht="13.5">
      <c r="A660" s="250"/>
      <c r="B660" s="253"/>
      <c r="C660" s="257"/>
      <c r="D660" s="131">
        <v>9</v>
      </c>
      <c r="E660" s="106" t="s">
        <v>1430</v>
      </c>
      <c r="F660" s="141">
        <v>803</v>
      </c>
      <c r="G660" s="142">
        <v>1.2</v>
      </c>
      <c r="H660" s="143" t="s">
        <v>734</v>
      </c>
      <c r="I660" s="144">
        <v>1.4</v>
      </c>
      <c r="J660" s="264"/>
      <c r="K660" s="3"/>
      <c r="L660" s="199"/>
    </row>
    <row r="661" spans="1:12" s="166" customFormat="1" ht="13.5">
      <c r="A661" s="250"/>
      <c r="B661" s="253"/>
      <c r="C661" s="257"/>
      <c r="D661" s="131">
        <v>10</v>
      </c>
      <c r="E661" s="106" t="s">
        <v>1431</v>
      </c>
      <c r="F661" s="141">
        <v>855</v>
      </c>
      <c r="G661" s="142">
        <v>1.2</v>
      </c>
      <c r="H661" s="143" t="s">
        <v>734</v>
      </c>
      <c r="I661" s="144">
        <v>1.4</v>
      </c>
      <c r="J661" s="264"/>
      <c r="K661" s="3"/>
      <c r="L661" s="199">
        <v>10</v>
      </c>
    </row>
    <row r="662" spans="1:12" s="166" customFormat="1" ht="13.5" customHeight="1">
      <c r="A662" s="249">
        <v>8</v>
      </c>
      <c r="B662" s="252" t="s">
        <v>1385</v>
      </c>
      <c r="C662" s="255" t="s">
        <v>1389</v>
      </c>
      <c r="D662" s="131">
        <v>1</v>
      </c>
      <c r="E662" s="106" t="s">
        <v>1432</v>
      </c>
      <c r="F662" s="141">
        <v>1249</v>
      </c>
      <c r="G662" s="142">
        <v>1.4</v>
      </c>
      <c r="H662" s="143" t="s">
        <v>734</v>
      </c>
      <c r="I662" s="144">
        <v>1.6</v>
      </c>
      <c r="J662" s="264" t="s">
        <v>364</v>
      </c>
      <c r="K662" s="3"/>
      <c r="L662" s="199"/>
    </row>
    <row r="663" spans="1:12" s="166" customFormat="1" ht="13.5">
      <c r="A663" s="250"/>
      <c r="B663" s="253"/>
      <c r="C663" s="257"/>
      <c r="D663" s="131">
        <v>2</v>
      </c>
      <c r="E663" s="106" t="s">
        <v>1433</v>
      </c>
      <c r="F663" s="141">
        <v>1367</v>
      </c>
      <c r="G663" s="142">
        <v>1.4</v>
      </c>
      <c r="H663" s="143" t="s">
        <v>734</v>
      </c>
      <c r="I663" s="144">
        <v>1.6</v>
      </c>
      <c r="J663" s="264"/>
      <c r="K663" s="3"/>
      <c r="L663" s="199"/>
    </row>
    <row r="664" spans="1:12" s="166" customFormat="1" ht="13.5">
      <c r="A664" s="250"/>
      <c r="B664" s="253"/>
      <c r="C664" s="257"/>
      <c r="D664" s="131">
        <v>3</v>
      </c>
      <c r="E664" s="106" t="s">
        <v>1434</v>
      </c>
      <c r="F664" s="141">
        <v>1323</v>
      </c>
      <c r="G664" s="142">
        <v>1.4</v>
      </c>
      <c r="H664" s="143" t="s">
        <v>734</v>
      </c>
      <c r="I664" s="144">
        <v>1.6</v>
      </c>
      <c r="J664" s="264"/>
      <c r="K664" s="3"/>
      <c r="L664" s="199"/>
    </row>
    <row r="665" spans="1:12" s="166" customFormat="1" ht="13.5">
      <c r="A665" s="250"/>
      <c r="B665" s="253"/>
      <c r="C665" s="257"/>
      <c r="D665" s="131">
        <v>4</v>
      </c>
      <c r="E665" s="106" t="s">
        <v>1435</v>
      </c>
      <c r="F665" s="141">
        <v>1330</v>
      </c>
      <c r="G665" s="142">
        <v>1.4</v>
      </c>
      <c r="H665" s="143" t="s">
        <v>734</v>
      </c>
      <c r="I665" s="144">
        <v>1.6</v>
      </c>
      <c r="J665" s="264"/>
      <c r="K665" s="3"/>
      <c r="L665" s="199"/>
    </row>
    <row r="666" spans="1:12" s="166" customFormat="1" ht="13.5">
      <c r="A666" s="250"/>
      <c r="B666" s="253"/>
      <c r="C666" s="257"/>
      <c r="D666" s="131">
        <v>5</v>
      </c>
      <c r="E666" s="106" t="s">
        <v>1436</v>
      </c>
      <c r="F666" s="141">
        <v>1306</v>
      </c>
      <c r="G666" s="142">
        <v>1.4</v>
      </c>
      <c r="H666" s="143" t="s">
        <v>734</v>
      </c>
      <c r="I666" s="144">
        <v>1.6</v>
      </c>
      <c r="J666" s="264"/>
      <c r="K666" s="3"/>
      <c r="L666" s="199"/>
    </row>
    <row r="667" spans="1:12" s="166" customFormat="1" ht="13.5">
      <c r="A667" s="250"/>
      <c r="B667" s="253"/>
      <c r="C667" s="257"/>
      <c r="D667" s="131">
        <v>6</v>
      </c>
      <c r="E667" s="106" t="s">
        <v>1437</v>
      </c>
      <c r="F667" s="141">
        <v>1395</v>
      </c>
      <c r="G667" s="142">
        <v>1.4</v>
      </c>
      <c r="H667" s="143" t="s">
        <v>734</v>
      </c>
      <c r="I667" s="144">
        <v>1.6</v>
      </c>
      <c r="J667" s="264"/>
      <c r="K667" s="3"/>
      <c r="L667" s="199"/>
    </row>
    <row r="668" spans="1:12" s="166" customFormat="1" ht="13.5">
      <c r="A668" s="250"/>
      <c r="B668" s="253"/>
      <c r="C668" s="257"/>
      <c r="D668" s="131">
        <v>7</v>
      </c>
      <c r="E668" s="106" t="s">
        <v>1438</v>
      </c>
      <c r="F668" s="141">
        <v>1370</v>
      </c>
      <c r="G668" s="142">
        <v>1.4</v>
      </c>
      <c r="H668" s="143" t="s">
        <v>734</v>
      </c>
      <c r="I668" s="144">
        <v>1.6</v>
      </c>
      <c r="J668" s="264"/>
      <c r="K668" s="3"/>
      <c r="L668" s="199"/>
    </row>
    <row r="669" spans="1:12" s="166" customFormat="1" ht="13.5">
      <c r="A669" s="250"/>
      <c r="B669" s="253"/>
      <c r="C669" s="257"/>
      <c r="D669" s="131">
        <v>8</v>
      </c>
      <c r="E669" s="106" t="s">
        <v>1439</v>
      </c>
      <c r="F669" s="141">
        <v>1200</v>
      </c>
      <c r="G669" s="142">
        <v>1.4</v>
      </c>
      <c r="H669" s="143" t="s">
        <v>734</v>
      </c>
      <c r="I669" s="144">
        <v>1.6</v>
      </c>
      <c r="J669" s="264"/>
      <c r="K669" s="3"/>
      <c r="L669" s="199"/>
    </row>
    <row r="670" spans="1:12" s="166" customFormat="1" ht="13.5">
      <c r="A670" s="250"/>
      <c r="B670" s="253"/>
      <c r="C670" s="257"/>
      <c r="D670" s="131">
        <v>9</v>
      </c>
      <c r="E670" s="106" t="s">
        <v>1440</v>
      </c>
      <c r="F670" s="141">
        <v>1273</v>
      </c>
      <c r="G670" s="142">
        <v>1.4</v>
      </c>
      <c r="H670" s="143" t="s">
        <v>734</v>
      </c>
      <c r="I670" s="144">
        <v>1.6</v>
      </c>
      <c r="J670" s="264"/>
      <c r="K670" s="3"/>
      <c r="L670" s="199"/>
    </row>
    <row r="671" spans="1:12" s="166" customFormat="1" ht="13.5">
      <c r="A671" s="250"/>
      <c r="B671" s="253"/>
      <c r="C671" s="257"/>
      <c r="D671" s="131">
        <v>10</v>
      </c>
      <c r="E671" s="106" t="s">
        <v>1441</v>
      </c>
      <c r="F671" s="141">
        <v>1343</v>
      </c>
      <c r="G671" s="142">
        <v>1.4</v>
      </c>
      <c r="H671" s="143" t="s">
        <v>734</v>
      </c>
      <c r="I671" s="144">
        <v>1.6</v>
      </c>
      <c r="J671" s="264"/>
      <c r="K671" s="3"/>
      <c r="L671" s="199">
        <v>10</v>
      </c>
    </row>
    <row r="672" spans="1:12" s="166" customFormat="1" ht="13.5" customHeight="1">
      <c r="A672" s="249">
        <v>8</v>
      </c>
      <c r="B672" s="252" t="s">
        <v>1386</v>
      </c>
      <c r="C672" s="255" t="s">
        <v>1390</v>
      </c>
      <c r="D672" s="131">
        <v>1</v>
      </c>
      <c r="E672" s="185" t="s">
        <v>1442</v>
      </c>
      <c r="F672" s="141">
        <v>1692</v>
      </c>
      <c r="G672" s="142">
        <v>1.8</v>
      </c>
      <c r="H672" s="143" t="s">
        <v>734</v>
      </c>
      <c r="I672" s="144">
        <v>2</v>
      </c>
      <c r="J672" s="264" t="s">
        <v>364</v>
      </c>
      <c r="K672" s="3"/>
      <c r="L672" s="199"/>
    </row>
    <row r="673" spans="1:12" s="166" customFormat="1" ht="13.5">
      <c r="A673" s="250"/>
      <c r="B673" s="253"/>
      <c r="C673" s="257"/>
      <c r="D673" s="131">
        <v>2</v>
      </c>
      <c r="E673" s="185" t="s">
        <v>1443</v>
      </c>
      <c r="F673" s="141">
        <v>1665</v>
      </c>
      <c r="G673" s="142">
        <v>1.8</v>
      </c>
      <c r="H673" s="143" t="s">
        <v>734</v>
      </c>
      <c r="I673" s="144">
        <v>2</v>
      </c>
      <c r="J673" s="264"/>
      <c r="K673" s="3"/>
      <c r="L673" s="199"/>
    </row>
    <row r="674" spans="1:12" s="166" customFormat="1" ht="13.5">
      <c r="A674" s="250"/>
      <c r="B674" s="253"/>
      <c r="C674" s="257"/>
      <c r="D674" s="131">
        <v>3</v>
      </c>
      <c r="E674" s="185" t="s">
        <v>1444</v>
      </c>
      <c r="F674" s="141">
        <v>1729</v>
      </c>
      <c r="G674" s="142">
        <v>1.8</v>
      </c>
      <c r="H674" s="143" t="s">
        <v>734</v>
      </c>
      <c r="I674" s="144">
        <v>2</v>
      </c>
      <c r="J674" s="264"/>
      <c r="K674" s="3"/>
      <c r="L674" s="199"/>
    </row>
    <row r="675" spans="1:12" s="166" customFormat="1" ht="13.5">
      <c r="A675" s="250"/>
      <c r="B675" s="253"/>
      <c r="C675" s="257"/>
      <c r="D675" s="131">
        <v>4</v>
      </c>
      <c r="E675" s="185" t="s">
        <v>1445</v>
      </c>
      <c r="F675" s="141">
        <v>1746</v>
      </c>
      <c r="G675" s="142">
        <v>1.8</v>
      </c>
      <c r="H675" s="143" t="s">
        <v>734</v>
      </c>
      <c r="I675" s="144">
        <v>2</v>
      </c>
      <c r="J675" s="264"/>
      <c r="K675" s="3"/>
      <c r="L675" s="199"/>
    </row>
    <row r="676" spans="1:12" s="166" customFormat="1" ht="13.5">
      <c r="A676" s="250"/>
      <c r="B676" s="253"/>
      <c r="C676" s="257"/>
      <c r="D676" s="131">
        <v>5</v>
      </c>
      <c r="E676" s="185" t="s">
        <v>1446</v>
      </c>
      <c r="F676" s="141">
        <v>1754</v>
      </c>
      <c r="G676" s="142">
        <v>1.8</v>
      </c>
      <c r="H676" s="143" t="s">
        <v>734</v>
      </c>
      <c r="I676" s="144">
        <v>2</v>
      </c>
      <c r="J676" s="264"/>
      <c r="K676" s="3"/>
      <c r="L676" s="199"/>
    </row>
    <row r="677" spans="1:12" s="166" customFormat="1" ht="13.5">
      <c r="A677" s="250"/>
      <c r="B677" s="253"/>
      <c r="C677" s="257"/>
      <c r="D677" s="131">
        <v>6</v>
      </c>
      <c r="E677" s="185" t="s">
        <v>1447</v>
      </c>
      <c r="F677" s="141">
        <v>1634</v>
      </c>
      <c r="G677" s="142">
        <v>1.8</v>
      </c>
      <c r="H677" s="143" t="s">
        <v>734</v>
      </c>
      <c r="I677" s="144">
        <v>2</v>
      </c>
      <c r="J677" s="264"/>
      <c r="K677" s="3"/>
      <c r="L677" s="199"/>
    </row>
    <row r="678" spans="1:12" s="166" customFormat="1" ht="13.5">
      <c r="A678" s="250"/>
      <c r="B678" s="253"/>
      <c r="C678" s="257"/>
      <c r="D678" s="131">
        <v>7</v>
      </c>
      <c r="E678" s="185" t="s">
        <v>1448</v>
      </c>
      <c r="F678" s="141">
        <v>1700</v>
      </c>
      <c r="G678" s="142">
        <v>1.8</v>
      </c>
      <c r="H678" s="143" t="s">
        <v>734</v>
      </c>
      <c r="I678" s="144">
        <v>2</v>
      </c>
      <c r="J678" s="264"/>
      <c r="K678" s="3"/>
      <c r="L678" s="199"/>
    </row>
    <row r="679" spans="1:12" s="166" customFormat="1" ht="13.5">
      <c r="A679" s="250"/>
      <c r="B679" s="253"/>
      <c r="C679" s="257"/>
      <c r="D679" s="131">
        <v>8</v>
      </c>
      <c r="E679" s="185" t="s">
        <v>1449</v>
      </c>
      <c r="F679" s="141">
        <v>1663</v>
      </c>
      <c r="G679" s="142">
        <v>1.8</v>
      </c>
      <c r="H679" s="143" t="s">
        <v>734</v>
      </c>
      <c r="I679" s="144">
        <v>2</v>
      </c>
      <c r="J679" s="264"/>
      <c r="K679" s="3"/>
      <c r="L679" s="199"/>
    </row>
    <row r="680" spans="1:12" s="166" customFormat="1" ht="13.5">
      <c r="A680" s="250"/>
      <c r="B680" s="253"/>
      <c r="C680" s="257"/>
      <c r="D680" s="131">
        <v>9</v>
      </c>
      <c r="E680" s="185" t="s">
        <v>1450</v>
      </c>
      <c r="F680" s="141">
        <v>1701</v>
      </c>
      <c r="G680" s="142">
        <v>1.8</v>
      </c>
      <c r="H680" s="143" t="s">
        <v>734</v>
      </c>
      <c r="I680" s="144">
        <v>2</v>
      </c>
      <c r="J680" s="264"/>
      <c r="K680" s="3"/>
      <c r="L680" s="199"/>
    </row>
    <row r="681" spans="1:12" s="166" customFormat="1" ht="13.5">
      <c r="A681" s="250"/>
      <c r="B681" s="253"/>
      <c r="C681" s="257"/>
      <c r="D681" s="131">
        <v>10</v>
      </c>
      <c r="E681" s="185" t="s">
        <v>1451</v>
      </c>
      <c r="F681" s="141">
        <v>1724</v>
      </c>
      <c r="G681" s="142">
        <v>1.8</v>
      </c>
      <c r="H681" s="143" t="s">
        <v>734</v>
      </c>
      <c r="I681" s="144">
        <v>2</v>
      </c>
      <c r="J681" s="264"/>
      <c r="K681" s="3"/>
      <c r="L681" s="199">
        <v>10</v>
      </c>
    </row>
    <row r="682" spans="1:12" s="166" customFormat="1" ht="13.5">
      <c r="A682" s="250">
        <v>8</v>
      </c>
      <c r="B682" s="253" t="s">
        <v>1471</v>
      </c>
      <c r="C682" s="244" t="s">
        <v>1472</v>
      </c>
      <c r="D682" s="131">
        <v>1</v>
      </c>
      <c r="E682" s="194" t="s">
        <v>1473</v>
      </c>
      <c r="F682" s="141">
        <v>803</v>
      </c>
      <c r="G682" s="142">
        <v>0.8</v>
      </c>
      <c r="H682" s="143" t="s">
        <v>734</v>
      </c>
      <c r="I682" s="144">
        <v>0.9</v>
      </c>
      <c r="J682" s="308" t="s">
        <v>706</v>
      </c>
      <c r="K682" s="3"/>
      <c r="L682" s="199"/>
    </row>
    <row r="683" spans="1:12" s="166" customFormat="1" ht="13.5">
      <c r="A683" s="250"/>
      <c r="B683" s="253"/>
      <c r="C683" s="244"/>
      <c r="D683" s="131">
        <v>2</v>
      </c>
      <c r="E683" s="195" t="s">
        <v>1474</v>
      </c>
      <c r="F683" s="141">
        <v>933</v>
      </c>
      <c r="G683" s="142">
        <v>0.8</v>
      </c>
      <c r="H683" s="143" t="s">
        <v>734</v>
      </c>
      <c r="I683" s="144">
        <v>0.9</v>
      </c>
      <c r="J683" s="309"/>
      <c r="K683" s="3"/>
      <c r="L683" s="199"/>
    </row>
    <row r="684" spans="1:12" s="166" customFormat="1" ht="13.5">
      <c r="A684" s="250"/>
      <c r="B684" s="253"/>
      <c r="C684" s="244"/>
      <c r="D684" s="131">
        <v>3</v>
      </c>
      <c r="E684" s="195" t="s">
        <v>1475</v>
      </c>
      <c r="F684" s="141">
        <v>1065</v>
      </c>
      <c r="G684" s="142">
        <v>0.8</v>
      </c>
      <c r="H684" s="143" t="s">
        <v>734</v>
      </c>
      <c r="I684" s="144">
        <v>0.9</v>
      </c>
      <c r="J684" s="309"/>
      <c r="K684" s="3"/>
      <c r="L684" s="199"/>
    </row>
    <row r="685" spans="1:12" s="166" customFormat="1" ht="13.5">
      <c r="A685" s="250"/>
      <c r="B685" s="253"/>
      <c r="C685" s="244"/>
      <c r="D685" s="131">
        <v>4</v>
      </c>
      <c r="E685" s="195" t="s">
        <v>1476</v>
      </c>
      <c r="F685" s="141">
        <v>801</v>
      </c>
      <c r="G685" s="142">
        <v>0.8</v>
      </c>
      <c r="H685" s="143" t="s">
        <v>734</v>
      </c>
      <c r="I685" s="144">
        <v>0.9</v>
      </c>
      <c r="J685" s="309"/>
      <c r="K685" s="3"/>
      <c r="L685" s="199"/>
    </row>
    <row r="686" spans="1:12" s="166" customFormat="1" ht="13.5">
      <c r="A686" s="250"/>
      <c r="B686" s="253"/>
      <c r="C686" s="244"/>
      <c r="D686" s="131">
        <v>5</v>
      </c>
      <c r="E686" s="195" t="s">
        <v>1477</v>
      </c>
      <c r="F686" s="141">
        <v>974</v>
      </c>
      <c r="G686" s="142">
        <v>0.8</v>
      </c>
      <c r="H686" s="143" t="s">
        <v>734</v>
      </c>
      <c r="I686" s="144">
        <v>0.9</v>
      </c>
      <c r="J686" s="309"/>
      <c r="K686" s="3"/>
      <c r="L686" s="199"/>
    </row>
    <row r="687" spans="1:12" s="166" customFormat="1" ht="13.5">
      <c r="A687" s="250"/>
      <c r="B687" s="253"/>
      <c r="C687" s="244"/>
      <c r="D687" s="131">
        <v>6</v>
      </c>
      <c r="E687" s="195" t="s">
        <v>1478</v>
      </c>
      <c r="F687" s="141">
        <v>900</v>
      </c>
      <c r="G687" s="142">
        <v>0.8</v>
      </c>
      <c r="H687" s="143" t="s">
        <v>734</v>
      </c>
      <c r="I687" s="144">
        <v>0.9</v>
      </c>
      <c r="J687" s="309"/>
      <c r="K687" s="3"/>
      <c r="L687" s="199"/>
    </row>
    <row r="688" spans="1:12" s="166" customFormat="1" ht="13.5">
      <c r="A688" s="250"/>
      <c r="B688" s="253"/>
      <c r="C688" s="244"/>
      <c r="D688" s="131">
        <v>7</v>
      </c>
      <c r="E688" s="195" t="s">
        <v>1479</v>
      </c>
      <c r="F688" s="141">
        <v>720</v>
      </c>
      <c r="G688" s="142">
        <v>0.8</v>
      </c>
      <c r="H688" s="143" t="s">
        <v>734</v>
      </c>
      <c r="I688" s="144">
        <v>0.9</v>
      </c>
      <c r="J688" s="309"/>
      <c r="K688" s="3"/>
      <c r="L688" s="199"/>
    </row>
    <row r="689" spans="1:12" s="166" customFormat="1" ht="13.5">
      <c r="A689" s="250"/>
      <c r="B689" s="253"/>
      <c r="C689" s="244"/>
      <c r="D689" s="131">
        <v>8</v>
      </c>
      <c r="E689" s="195" t="s">
        <v>1480</v>
      </c>
      <c r="F689" s="141">
        <v>973</v>
      </c>
      <c r="G689" s="142">
        <v>0.8</v>
      </c>
      <c r="H689" s="143" t="s">
        <v>734</v>
      </c>
      <c r="I689" s="144">
        <v>0.9</v>
      </c>
      <c r="J689" s="309"/>
      <c r="K689" s="3"/>
      <c r="L689" s="199"/>
    </row>
    <row r="690" spans="1:12" s="166" customFormat="1" ht="13.5">
      <c r="A690" s="250"/>
      <c r="B690" s="253"/>
      <c r="C690" s="244"/>
      <c r="D690" s="131">
        <v>9</v>
      </c>
      <c r="E690" s="195" t="s">
        <v>1481</v>
      </c>
      <c r="F690" s="141">
        <v>999</v>
      </c>
      <c r="G690" s="142">
        <v>0.8</v>
      </c>
      <c r="H690" s="143" t="s">
        <v>734</v>
      </c>
      <c r="I690" s="144">
        <v>0.9</v>
      </c>
      <c r="J690" s="309"/>
      <c r="K690" s="3"/>
      <c r="L690" s="199"/>
    </row>
    <row r="691" spans="1:12" s="166" customFormat="1" ht="13.5">
      <c r="A691" s="250"/>
      <c r="B691" s="253"/>
      <c r="C691" s="244"/>
      <c r="D691" s="131">
        <v>10</v>
      </c>
      <c r="E691" s="195" t="s">
        <v>1482</v>
      </c>
      <c r="F691" s="141">
        <v>962</v>
      </c>
      <c r="G691" s="142">
        <v>0.8</v>
      </c>
      <c r="H691" s="143" t="s">
        <v>734</v>
      </c>
      <c r="I691" s="144">
        <v>0.9</v>
      </c>
      <c r="J691" s="309"/>
      <c r="K691" s="3"/>
      <c r="L691" s="199"/>
    </row>
    <row r="692" spans="1:12" s="166" customFormat="1" ht="13.5">
      <c r="A692" s="250"/>
      <c r="B692" s="253"/>
      <c r="C692" s="244"/>
      <c r="D692" s="131">
        <v>11</v>
      </c>
      <c r="E692" s="195" t="s">
        <v>1483</v>
      </c>
      <c r="F692" s="141">
        <v>1397</v>
      </c>
      <c r="G692" s="142">
        <v>0.8</v>
      </c>
      <c r="H692" s="143" t="s">
        <v>734</v>
      </c>
      <c r="I692" s="144">
        <v>0.9</v>
      </c>
      <c r="J692" s="309"/>
      <c r="K692" s="3"/>
      <c r="L692" s="199"/>
    </row>
    <row r="693" spans="1:12" s="166" customFormat="1" ht="13.5">
      <c r="A693" s="250"/>
      <c r="B693" s="253"/>
      <c r="C693" s="244"/>
      <c r="D693" s="131">
        <v>12</v>
      </c>
      <c r="E693" s="195" t="s">
        <v>1484</v>
      </c>
      <c r="F693" s="141">
        <v>842</v>
      </c>
      <c r="G693" s="142">
        <v>0.8</v>
      </c>
      <c r="H693" s="143" t="s">
        <v>734</v>
      </c>
      <c r="I693" s="144">
        <v>0.9</v>
      </c>
      <c r="J693" s="309"/>
      <c r="K693" s="3"/>
      <c r="L693" s="199"/>
    </row>
    <row r="694" spans="1:12" s="166" customFormat="1" ht="13.5">
      <c r="A694" s="250"/>
      <c r="B694" s="253"/>
      <c r="C694" s="244"/>
      <c r="D694" s="131">
        <v>13</v>
      </c>
      <c r="E694" s="195" t="s">
        <v>1485</v>
      </c>
      <c r="F694" s="141">
        <v>978</v>
      </c>
      <c r="G694" s="142">
        <v>0.8</v>
      </c>
      <c r="H694" s="143" t="s">
        <v>734</v>
      </c>
      <c r="I694" s="144">
        <v>0.9</v>
      </c>
      <c r="J694" s="309"/>
      <c r="K694" s="3"/>
      <c r="L694" s="199"/>
    </row>
    <row r="695" spans="1:12" s="166" customFormat="1" ht="13.5">
      <c r="A695" s="250"/>
      <c r="B695" s="253"/>
      <c r="C695" s="244"/>
      <c r="D695" s="131">
        <v>14</v>
      </c>
      <c r="E695" s="195" t="s">
        <v>1486</v>
      </c>
      <c r="F695" s="141">
        <v>806</v>
      </c>
      <c r="G695" s="142">
        <v>0.8</v>
      </c>
      <c r="H695" s="143" t="s">
        <v>734</v>
      </c>
      <c r="I695" s="144">
        <v>0.9</v>
      </c>
      <c r="J695" s="309"/>
      <c r="K695" s="3"/>
      <c r="L695" s="199"/>
    </row>
    <row r="696" spans="1:12" s="166" customFormat="1" ht="13.5">
      <c r="A696" s="250"/>
      <c r="B696" s="253"/>
      <c r="C696" s="244"/>
      <c r="D696" s="131">
        <v>15</v>
      </c>
      <c r="E696" s="195" t="s">
        <v>1487</v>
      </c>
      <c r="F696" s="141">
        <v>967</v>
      </c>
      <c r="G696" s="142">
        <v>0.8</v>
      </c>
      <c r="H696" s="143" t="s">
        <v>734</v>
      </c>
      <c r="I696" s="144">
        <v>0.9</v>
      </c>
      <c r="J696" s="309"/>
      <c r="K696" s="3"/>
      <c r="L696" s="199"/>
    </row>
    <row r="697" spans="1:12" s="166" customFormat="1" ht="13.5">
      <c r="A697" s="250"/>
      <c r="B697" s="253"/>
      <c r="C697" s="244"/>
      <c r="D697" s="131">
        <v>16</v>
      </c>
      <c r="E697" s="195" t="s">
        <v>1488</v>
      </c>
      <c r="F697" s="141">
        <v>800</v>
      </c>
      <c r="G697" s="142">
        <v>0.8</v>
      </c>
      <c r="H697" s="143" t="s">
        <v>734</v>
      </c>
      <c r="I697" s="144">
        <v>0.9</v>
      </c>
      <c r="J697" s="309"/>
      <c r="K697" s="3"/>
      <c r="L697" s="199"/>
    </row>
    <row r="698" spans="1:12" s="166" customFormat="1" ht="13.5">
      <c r="A698" s="250"/>
      <c r="B698" s="253"/>
      <c r="C698" s="244"/>
      <c r="D698" s="131">
        <v>17</v>
      </c>
      <c r="E698" s="195" t="s">
        <v>1489</v>
      </c>
      <c r="F698" s="141">
        <v>1003</v>
      </c>
      <c r="G698" s="142">
        <v>0.8</v>
      </c>
      <c r="H698" s="143" t="s">
        <v>734</v>
      </c>
      <c r="I698" s="144">
        <v>0.9</v>
      </c>
      <c r="J698" s="309"/>
      <c r="K698" s="3"/>
      <c r="L698" s="199"/>
    </row>
    <row r="699" spans="1:12" s="166" customFormat="1" ht="13.5">
      <c r="A699" s="250"/>
      <c r="B699" s="253"/>
      <c r="C699" s="244"/>
      <c r="D699" s="131">
        <v>18</v>
      </c>
      <c r="E699" s="195" t="s">
        <v>1490</v>
      </c>
      <c r="F699" s="141">
        <v>949</v>
      </c>
      <c r="G699" s="142">
        <v>0.8</v>
      </c>
      <c r="H699" s="143" t="s">
        <v>734</v>
      </c>
      <c r="I699" s="144">
        <v>0.9</v>
      </c>
      <c r="J699" s="309"/>
      <c r="K699" s="3"/>
      <c r="L699" s="199"/>
    </row>
    <row r="700" spans="1:12" s="166" customFormat="1" ht="13.5">
      <c r="A700" s="250"/>
      <c r="B700" s="253"/>
      <c r="C700" s="244"/>
      <c r="D700" s="131">
        <v>19</v>
      </c>
      <c r="E700" s="195" t="s">
        <v>1491</v>
      </c>
      <c r="F700" s="141">
        <v>996</v>
      </c>
      <c r="G700" s="142">
        <v>0.8</v>
      </c>
      <c r="H700" s="143" t="s">
        <v>734</v>
      </c>
      <c r="I700" s="144">
        <v>0.9</v>
      </c>
      <c r="J700" s="309"/>
      <c r="K700" s="3"/>
      <c r="L700" s="199"/>
    </row>
    <row r="701" spans="1:12" s="166" customFormat="1" ht="13.5">
      <c r="A701" s="250"/>
      <c r="B701" s="253"/>
      <c r="C701" s="244"/>
      <c r="D701" s="131">
        <v>20</v>
      </c>
      <c r="E701" s="195" t="s">
        <v>1492</v>
      </c>
      <c r="F701" s="141">
        <v>910</v>
      </c>
      <c r="G701" s="142">
        <v>0.8</v>
      </c>
      <c r="H701" s="143" t="s">
        <v>734</v>
      </c>
      <c r="I701" s="144">
        <v>0.9</v>
      </c>
      <c r="J701" s="309"/>
      <c r="K701" s="3"/>
      <c r="L701" s="199"/>
    </row>
    <row r="702" spans="1:12" s="166" customFormat="1" ht="13.5">
      <c r="A702" s="250"/>
      <c r="B702" s="253"/>
      <c r="C702" s="244"/>
      <c r="D702" s="131">
        <v>21</v>
      </c>
      <c r="E702" s="195" t="s">
        <v>1493</v>
      </c>
      <c r="F702" s="141">
        <v>1021</v>
      </c>
      <c r="G702" s="142">
        <v>0.8</v>
      </c>
      <c r="H702" s="143" t="s">
        <v>734</v>
      </c>
      <c r="I702" s="144">
        <v>0.9</v>
      </c>
      <c r="J702" s="309"/>
      <c r="K702" s="3"/>
      <c r="L702" s="199"/>
    </row>
    <row r="703" spans="1:12" s="166" customFormat="1" ht="13.5">
      <c r="A703" s="250"/>
      <c r="B703" s="253"/>
      <c r="C703" s="244"/>
      <c r="D703" s="131">
        <v>22</v>
      </c>
      <c r="E703" s="195" t="s">
        <v>1494</v>
      </c>
      <c r="F703" s="141">
        <v>957</v>
      </c>
      <c r="G703" s="142">
        <v>0.8</v>
      </c>
      <c r="H703" s="143" t="s">
        <v>734</v>
      </c>
      <c r="I703" s="144">
        <v>0.9</v>
      </c>
      <c r="J703" s="309"/>
      <c r="K703" s="3"/>
      <c r="L703" s="199"/>
    </row>
    <row r="704" spans="1:12" s="166" customFormat="1" ht="13.5">
      <c r="A704" s="251"/>
      <c r="B704" s="254"/>
      <c r="C704" s="244"/>
      <c r="D704" s="131">
        <v>23</v>
      </c>
      <c r="E704" s="195" t="s">
        <v>1495</v>
      </c>
      <c r="F704" s="141">
        <v>911</v>
      </c>
      <c r="G704" s="142">
        <v>0.8</v>
      </c>
      <c r="H704" s="143" t="s">
        <v>734</v>
      </c>
      <c r="I704" s="144">
        <v>0.9</v>
      </c>
      <c r="J704" s="310"/>
      <c r="K704" s="3"/>
      <c r="L704" s="199">
        <v>23</v>
      </c>
    </row>
    <row r="705" spans="1:12" s="166" customFormat="1" ht="13.5">
      <c r="A705" s="249">
        <v>8</v>
      </c>
      <c r="B705" s="252" t="s">
        <v>1496</v>
      </c>
      <c r="C705" s="255" t="s">
        <v>1497</v>
      </c>
      <c r="D705" s="131">
        <v>1</v>
      </c>
      <c r="E705" s="196" t="s">
        <v>1498</v>
      </c>
      <c r="F705" s="141">
        <v>207</v>
      </c>
      <c r="G705" s="314">
        <v>0.5</v>
      </c>
      <c r="H705" s="315"/>
      <c r="I705" s="316"/>
      <c r="J705" s="311" t="s">
        <v>1499</v>
      </c>
      <c r="K705" s="3"/>
      <c r="L705" s="199"/>
    </row>
    <row r="706" spans="1:12" s="166" customFormat="1" ht="13.5">
      <c r="A706" s="250"/>
      <c r="B706" s="253"/>
      <c r="C706" s="257"/>
      <c r="D706" s="131">
        <v>2</v>
      </c>
      <c r="E706" s="196" t="s">
        <v>1500</v>
      </c>
      <c r="F706" s="141">
        <v>211</v>
      </c>
      <c r="G706" s="314">
        <v>0.5</v>
      </c>
      <c r="H706" s="315"/>
      <c r="I706" s="316"/>
      <c r="J706" s="312"/>
      <c r="K706" s="3"/>
      <c r="L706" s="199"/>
    </row>
    <row r="707" spans="1:12" s="166" customFormat="1" ht="13.5">
      <c r="A707" s="250"/>
      <c r="B707" s="253"/>
      <c r="C707" s="257"/>
      <c r="D707" s="131">
        <v>3</v>
      </c>
      <c r="E707" s="196" t="s">
        <v>1501</v>
      </c>
      <c r="F707" s="141">
        <v>243</v>
      </c>
      <c r="G707" s="314">
        <v>0.5</v>
      </c>
      <c r="H707" s="315"/>
      <c r="I707" s="316"/>
      <c r="J707" s="312"/>
      <c r="K707" s="3"/>
      <c r="L707" s="199"/>
    </row>
    <row r="708" spans="1:12" s="166" customFormat="1" ht="13.5">
      <c r="A708" s="250"/>
      <c r="B708" s="253"/>
      <c r="C708" s="257"/>
      <c r="D708" s="131">
        <v>4</v>
      </c>
      <c r="E708" s="196" t="s">
        <v>1502</v>
      </c>
      <c r="F708" s="141">
        <v>247</v>
      </c>
      <c r="G708" s="314">
        <v>0.5</v>
      </c>
      <c r="H708" s="315"/>
      <c r="I708" s="316"/>
      <c r="J708" s="312"/>
      <c r="K708" s="3"/>
      <c r="L708" s="199"/>
    </row>
    <row r="709" spans="1:12" s="166" customFormat="1" ht="13.5">
      <c r="A709" s="250"/>
      <c r="B709" s="253"/>
      <c r="C709" s="257"/>
      <c r="D709" s="131">
        <v>5</v>
      </c>
      <c r="E709" s="196" t="s">
        <v>1503</v>
      </c>
      <c r="F709" s="141">
        <v>288</v>
      </c>
      <c r="G709" s="314">
        <v>0.5</v>
      </c>
      <c r="H709" s="315"/>
      <c r="I709" s="316"/>
      <c r="J709" s="312"/>
      <c r="K709" s="3"/>
      <c r="L709" s="199"/>
    </row>
    <row r="710" spans="1:12" s="166" customFormat="1" ht="13.5">
      <c r="A710" s="251"/>
      <c r="B710" s="254"/>
      <c r="C710" s="258"/>
      <c r="D710" s="131">
        <v>6</v>
      </c>
      <c r="E710" s="196" t="s">
        <v>1504</v>
      </c>
      <c r="F710" s="141">
        <v>283</v>
      </c>
      <c r="G710" s="314">
        <v>0.5</v>
      </c>
      <c r="H710" s="315"/>
      <c r="I710" s="316"/>
      <c r="J710" s="313"/>
      <c r="K710" s="3"/>
      <c r="L710" s="199">
        <v>6</v>
      </c>
    </row>
    <row r="711" spans="1:12" s="166" customFormat="1" ht="13.5">
      <c r="A711" s="249">
        <v>8</v>
      </c>
      <c r="B711" s="252" t="s">
        <v>1505</v>
      </c>
      <c r="C711" s="255" t="s">
        <v>1506</v>
      </c>
      <c r="D711" s="131">
        <v>1</v>
      </c>
      <c r="E711" s="196" t="s">
        <v>1507</v>
      </c>
      <c r="F711" s="141">
        <v>354</v>
      </c>
      <c r="G711" s="271">
        <v>0.7</v>
      </c>
      <c r="H711" s="271"/>
      <c r="I711" s="271"/>
      <c r="J711" s="311" t="s">
        <v>1508</v>
      </c>
      <c r="K711" s="3"/>
      <c r="L711" s="199"/>
    </row>
    <row r="712" spans="1:12" s="166" customFormat="1" ht="13.5">
      <c r="A712" s="250"/>
      <c r="B712" s="253"/>
      <c r="C712" s="257"/>
      <c r="D712" s="131">
        <v>2</v>
      </c>
      <c r="E712" s="196" t="s">
        <v>1509</v>
      </c>
      <c r="F712" s="141">
        <v>347</v>
      </c>
      <c r="G712" s="271">
        <v>0.7</v>
      </c>
      <c r="H712" s="271"/>
      <c r="I712" s="271"/>
      <c r="J712" s="312"/>
      <c r="K712" s="3"/>
      <c r="L712" s="199"/>
    </row>
    <row r="713" spans="1:12" s="166" customFormat="1" ht="13.5">
      <c r="A713" s="250"/>
      <c r="B713" s="253"/>
      <c r="C713" s="257"/>
      <c r="D713" s="131">
        <v>3</v>
      </c>
      <c r="E713" s="196" t="s">
        <v>1510</v>
      </c>
      <c r="F713" s="141">
        <v>407</v>
      </c>
      <c r="G713" s="271">
        <v>0.7</v>
      </c>
      <c r="H713" s="271"/>
      <c r="I713" s="271"/>
      <c r="J713" s="312"/>
      <c r="K713" s="3"/>
      <c r="L713" s="199"/>
    </row>
    <row r="714" spans="1:12" s="166" customFormat="1" ht="13.5">
      <c r="A714" s="250"/>
      <c r="B714" s="253"/>
      <c r="C714" s="257"/>
      <c r="D714" s="131">
        <v>4</v>
      </c>
      <c r="E714" s="196" t="s">
        <v>1511</v>
      </c>
      <c r="F714" s="141">
        <v>395</v>
      </c>
      <c r="G714" s="271">
        <v>0.7</v>
      </c>
      <c r="H714" s="271"/>
      <c r="I714" s="271"/>
      <c r="J714" s="312"/>
      <c r="K714" s="3"/>
      <c r="L714" s="199"/>
    </row>
    <row r="715" spans="1:12" s="166" customFormat="1" ht="13.5">
      <c r="A715" s="250"/>
      <c r="B715" s="253"/>
      <c r="C715" s="257"/>
      <c r="D715" s="131">
        <v>5</v>
      </c>
      <c r="E715" s="196" t="s">
        <v>1512</v>
      </c>
      <c r="F715" s="141">
        <v>447</v>
      </c>
      <c r="G715" s="271">
        <v>0.7</v>
      </c>
      <c r="H715" s="271"/>
      <c r="I715" s="271"/>
      <c r="J715" s="312"/>
      <c r="K715" s="3"/>
      <c r="L715" s="199"/>
    </row>
    <row r="716" spans="1:12" s="166" customFormat="1" ht="13.5">
      <c r="A716" s="251"/>
      <c r="B716" s="254"/>
      <c r="C716" s="258"/>
      <c r="D716" s="131">
        <v>6</v>
      </c>
      <c r="E716" s="196" t="s">
        <v>1513</v>
      </c>
      <c r="F716" s="141">
        <v>425</v>
      </c>
      <c r="G716" s="271">
        <v>0.7</v>
      </c>
      <c r="H716" s="271"/>
      <c r="I716" s="271"/>
      <c r="J716" s="313"/>
      <c r="K716" s="3"/>
      <c r="L716" s="199">
        <v>6</v>
      </c>
    </row>
    <row r="717" spans="1:12" s="166" customFormat="1" ht="13.5">
      <c r="A717" s="249">
        <v>8</v>
      </c>
      <c r="B717" s="252" t="s">
        <v>1514</v>
      </c>
      <c r="C717" s="255" t="s">
        <v>1577</v>
      </c>
      <c r="D717" s="131">
        <v>1</v>
      </c>
      <c r="E717" s="196" t="s">
        <v>1515</v>
      </c>
      <c r="F717" s="141">
        <v>510</v>
      </c>
      <c r="G717" s="271">
        <v>0.9</v>
      </c>
      <c r="H717" s="271"/>
      <c r="I717" s="271"/>
      <c r="J717" s="311" t="s">
        <v>1516</v>
      </c>
      <c r="K717" s="3"/>
      <c r="L717" s="199"/>
    </row>
    <row r="718" spans="1:12" s="166" customFormat="1" ht="13.5">
      <c r="A718" s="250"/>
      <c r="B718" s="253"/>
      <c r="C718" s="257"/>
      <c r="D718" s="131">
        <v>2</v>
      </c>
      <c r="E718" s="196" t="s">
        <v>1517</v>
      </c>
      <c r="F718" s="141">
        <v>552</v>
      </c>
      <c r="G718" s="271">
        <v>0.9</v>
      </c>
      <c r="H718" s="271"/>
      <c r="I718" s="271"/>
      <c r="J718" s="312"/>
      <c r="K718" s="3"/>
      <c r="L718" s="199"/>
    </row>
    <row r="719" spans="1:12" s="166" customFormat="1" ht="13.5">
      <c r="A719" s="250"/>
      <c r="B719" s="253"/>
      <c r="C719" s="257"/>
      <c r="D719" s="131">
        <v>3</v>
      </c>
      <c r="E719" s="196" t="s">
        <v>1518</v>
      </c>
      <c r="F719" s="141">
        <v>577</v>
      </c>
      <c r="G719" s="271">
        <v>0.9</v>
      </c>
      <c r="H719" s="271"/>
      <c r="I719" s="271"/>
      <c r="J719" s="312"/>
      <c r="K719" s="3"/>
      <c r="L719" s="199"/>
    </row>
    <row r="720" spans="1:12" s="166" customFormat="1" ht="13.5">
      <c r="A720" s="250"/>
      <c r="B720" s="253"/>
      <c r="C720" s="257"/>
      <c r="D720" s="131">
        <v>4</v>
      </c>
      <c r="E720" s="196" t="s">
        <v>1519</v>
      </c>
      <c r="F720" s="141">
        <v>602</v>
      </c>
      <c r="G720" s="271">
        <v>0.9</v>
      </c>
      <c r="H720" s="271"/>
      <c r="I720" s="271"/>
      <c r="J720" s="312"/>
      <c r="K720" s="3"/>
      <c r="L720" s="199"/>
    </row>
    <row r="721" spans="1:12" s="166" customFormat="1" ht="13.5">
      <c r="A721" s="250"/>
      <c r="B721" s="253"/>
      <c r="C721" s="257"/>
      <c r="D721" s="131">
        <v>5</v>
      </c>
      <c r="E721" s="196" t="s">
        <v>1520</v>
      </c>
      <c r="F721" s="141">
        <v>710</v>
      </c>
      <c r="G721" s="271">
        <v>0.9</v>
      </c>
      <c r="H721" s="271"/>
      <c r="I721" s="271"/>
      <c r="J721" s="312"/>
      <c r="K721" s="3"/>
      <c r="L721" s="199"/>
    </row>
    <row r="722" spans="1:12" s="166" customFormat="1" ht="13.5">
      <c r="A722" s="251"/>
      <c r="B722" s="254"/>
      <c r="C722" s="258"/>
      <c r="D722" s="131">
        <v>6</v>
      </c>
      <c r="E722" s="196" t="s">
        <v>1521</v>
      </c>
      <c r="F722" s="141">
        <v>733</v>
      </c>
      <c r="G722" s="271">
        <v>0.9</v>
      </c>
      <c r="H722" s="271"/>
      <c r="I722" s="271"/>
      <c r="J722" s="313"/>
      <c r="K722" s="3"/>
      <c r="L722" s="199">
        <v>6</v>
      </c>
    </row>
    <row r="723" spans="1:12" s="166" customFormat="1" ht="13.5">
      <c r="A723" s="249">
        <v>8</v>
      </c>
      <c r="B723" s="252" t="s">
        <v>1522</v>
      </c>
      <c r="C723" s="255" t="s">
        <v>1523</v>
      </c>
      <c r="D723" s="131">
        <v>1</v>
      </c>
      <c r="E723" s="196" t="s">
        <v>1524</v>
      </c>
      <c r="F723" s="141">
        <v>310</v>
      </c>
      <c r="G723" s="271">
        <v>0.5</v>
      </c>
      <c r="H723" s="271"/>
      <c r="I723" s="271"/>
      <c r="J723" s="311" t="s">
        <v>1508</v>
      </c>
      <c r="K723" s="3"/>
      <c r="L723" s="199"/>
    </row>
    <row r="724" spans="1:12" s="166" customFormat="1" ht="13.5">
      <c r="A724" s="250"/>
      <c r="B724" s="253"/>
      <c r="C724" s="257"/>
      <c r="D724" s="131">
        <v>2</v>
      </c>
      <c r="E724" s="196" t="s">
        <v>1525</v>
      </c>
      <c r="F724" s="141">
        <v>318</v>
      </c>
      <c r="G724" s="271">
        <v>0.5</v>
      </c>
      <c r="H724" s="271"/>
      <c r="I724" s="271"/>
      <c r="J724" s="312"/>
      <c r="K724" s="3"/>
      <c r="L724" s="199"/>
    </row>
    <row r="725" spans="1:12" s="166" customFormat="1" ht="13.5">
      <c r="A725" s="250"/>
      <c r="B725" s="253"/>
      <c r="C725" s="257"/>
      <c r="D725" s="131">
        <v>3</v>
      </c>
      <c r="E725" s="196" t="s">
        <v>1526</v>
      </c>
      <c r="F725" s="141">
        <v>311</v>
      </c>
      <c r="G725" s="271">
        <v>0.5</v>
      </c>
      <c r="H725" s="271"/>
      <c r="I725" s="271"/>
      <c r="J725" s="312"/>
      <c r="K725" s="3"/>
      <c r="L725" s="199"/>
    </row>
    <row r="726" spans="1:12" s="166" customFormat="1" ht="13.5">
      <c r="A726" s="250"/>
      <c r="B726" s="253"/>
      <c r="C726" s="257"/>
      <c r="D726" s="131">
        <v>4</v>
      </c>
      <c r="E726" s="196" t="s">
        <v>1527</v>
      </c>
      <c r="F726" s="141">
        <v>375</v>
      </c>
      <c r="G726" s="271">
        <v>0.5</v>
      </c>
      <c r="H726" s="271"/>
      <c r="I726" s="271"/>
      <c r="J726" s="312"/>
      <c r="K726" s="3"/>
      <c r="L726" s="199"/>
    </row>
    <row r="727" spans="1:12" s="166" customFormat="1" ht="13.5">
      <c r="A727" s="250"/>
      <c r="B727" s="253"/>
      <c r="C727" s="257"/>
      <c r="D727" s="131">
        <v>5</v>
      </c>
      <c r="E727" s="196" t="s">
        <v>1528</v>
      </c>
      <c r="F727" s="141">
        <v>383</v>
      </c>
      <c r="G727" s="271">
        <v>0.5</v>
      </c>
      <c r="H727" s="271"/>
      <c r="I727" s="271"/>
      <c r="J727" s="312"/>
      <c r="K727" s="3"/>
      <c r="L727" s="199"/>
    </row>
    <row r="728" spans="1:12" s="166" customFormat="1" ht="13.5">
      <c r="A728" s="251"/>
      <c r="B728" s="254"/>
      <c r="C728" s="258"/>
      <c r="D728" s="131">
        <v>6</v>
      </c>
      <c r="E728" s="196" t="s">
        <v>1529</v>
      </c>
      <c r="F728" s="141">
        <v>397</v>
      </c>
      <c r="G728" s="271">
        <v>0.5</v>
      </c>
      <c r="H728" s="271"/>
      <c r="I728" s="271"/>
      <c r="J728" s="313"/>
      <c r="K728" s="3"/>
      <c r="L728" s="199">
        <v>6</v>
      </c>
    </row>
    <row r="729" spans="1:12" s="166" customFormat="1" ht="13.5">
      <c r="A729" s="249">
        <v>8</v>
      </c>
      <c r="B729" s="252" t="s">
        <v>1530</v>
      </c>
      <c r="C729" s="255" t="s">
        <v>1531</v>
      </c>
      <c r="D729" s="131">
        <v>1</v>
      </c>
      <c r="E729" s="196" t="s">
        <v>1532</v>
      </c>
      <c r="F729" s="141">
        <v>454</v>
      </c>
      <c r="G729" s="271">
        <v>0.7</v>
      </c>
      <c r="H729" s="271"/>
      <c r="I729" s="271"/>
      <c r="J729" s="311" t="s">
        <v>1508</v>
      </c>
      <c r="K729" s="3"/>
      <c r="L729" s="199"/>
    </row>
    <row r="730" spans="1:12" s="166" customFormat="1" ht="13.5">
      <c r="A730" s="250"/>
      <c r="B730" s="253"/>
      <c r="C730" s="257"/>
      <c r="D730" s="131">
        <v>2</v>
      </c>
      <c r="E730" s="196" t="s">
        <v>1533</v>
      </c>
      <c r="F730" s="141">
        <v>458</v>
      </c>
      <c r="G730" s="271">
        <v>0.7</v>
      </c>
      <c r="H730" s="271"/>
      <c r="I730" s="271"/>
      <c r="J730" s="312"/>
      <c r="K730" s="3"/>
      <c r="L730" s="199"/>
    </row>
    <row r="731" spans="1:12" s="166" customFormat="1" ht="13.5">
      <c r="A731" s="250"/>
      <c r="B731" s="253"/>
      <c r="C731" s="257"/>
      <c r="D731" s="131">
        <v>3</v>
      </c>
      <c r="E731" s="196" t="s">
        <v>1534</v>
      </c>
      <c r="F731" s="141">
        <v>450</v>
      </c>
      <c r="G731" s="271">
        <v>0.7</v>
      </c>
      <c r="H731" s="271"/>
      <c r="I731" s="271"/>
      <c r="J731" s="312"/>
      <c r="K731" s="3"/>
      <c r="L731" s="199"/>
    </row>
    <row r="732" spans="1:12" s="166" customFormat="1" ht="13.5">
      <c r="A732" s="250"/>
      <c r="B732" s="253"/>
      <c r="C732" s="257"/>
      <c r="D732" s="131">
        <v>4</v>
      </c>
      <c r="E732" s="196" t="s">
        <v>1535</v>
      </c>
      <c r="F732" s="141">
        <v>534</v>
      </c>
      <c r="G732" s="271">
        <v>0.7</v>
      </c>
      <c r="H732" s="271"/>
      <c r="I732" s="271"/>
      <c r="J732" s="312"/>
      <c r="K732" s="3"/>
      <c r="L732" s="199"/>
    </row>
    <row r="733" spans="1:12" s="166" customFormat="1" ht="13.5">
      <c r="A733" s="250"/>
      <c r="B733" s="253"/>
      <c r="C733" s="257"/>
      <c r="D733" s="131">
        <v>5</v>
      </c>
      <c r="E733" s="196" t="s">
        <v>1536</v>
      </c>
      <c r="F733" s="141">
        <v>528</v>
      </c>
      <c r="G733" s="271">
        <v>0.7</v>
      </c>
      <c r="H733" s="271"/>
      <c r="I733" s="271"/>
      <c r="J733" s="312"/>
      <c r="K733" s="3"/>
      <c r="L733" s="199"/>
    </row>
    <row r="734" spans="1:12" s="166" customFormat="1" ht="13.5">
      <c r="A734" s="251"/>
      <c r="B734" s="254"/>
      <c r="C734" s="258"/>
      <c r="D734" s="131">
        <v>6</v>
      </c>
      <c r="E734" s="196" t="s">
        <v>1537</v>
      </c>
      <c r="F734" s="141">
        <v>523</v>
      </c>
      <c r="G734" s="271">
        <v>0.7</v>
      </c>
      <c r="H734" s="271"/>
      <c r="I734" s="271"/>
      <c r="J734" s="313"/>
      <c r="K734" s="3"/>
      <c r="L734" s="199">
        <v>6</v>
      </c>
    </row>
    <row r="735" spans="1:12" s="166" customFormat="1" ht="13.5">
      <c r="A735" s="249">
        <v>8</v>
      </c>
      <c r="B735" s="252" t="s">
        <v>1538</v>
      </c>
      <c r="C735" s="255" t="s">
        <v>1539</v>
      </c>
      <c r="D735" s="131">
        <v>1</v>
      </c>
      <c r="E735" s="196" t="s">
        <v>1540</v>
      </c>
      <c r="F735" s="141">
        <v>723</v>
      </c>
      <c r="G735" s="271">
        <v>0.9</v>
      </c>
      <c r="H735" s="271"/>
      <c r="I735" s="271"/>
      <c r="J735" s="311" t="s">
        <v>1499</v>
      </c>
      <c r="K735" s="3"/>
      <c r="L735" s="199"/>
    </row>
    <row r="736" spans="1:12" s="166" customFormat="1" ht="13.5">
      <c r="A736" s="250"/>
      <c r="B736" s="253"/>
      <c r="C736" s="257"/>
      <c r="D736" s="131">
        <v>2</v>
      </c>
      <c r="E736" s="196" t="s">
        <v>1541</v>
      </c>
      <c r="F736" s="141">
        <v>722</v>
      </c>
      <c r="G736" s="271">
        <v>0.9</v>
      </c>
      <c r="H736" s="271"/>
      <c r="I736" s="271"/>
      <c r="J736" s="312"/>
      <c r="K736" s="3"/>
      <c r="L736" s="199"/>
    </row>
    <row r="737" spans="1:12" s="166" customFormat="1" ht="13.5">
      <c r="A737" s="250"/>
      <c r="B737" s="253"/>
      <c r="C737" s="257"/>
      <c r="D737" s="131">
        <v>3</v>
      </c>
      <c r="E737" s="196" t="s">
        <v>1542</v>
      </c>
      <c r="F737" s="141">
        <v>733</v>
      </c>
      <c r="G737" s="271">
        <v>0.9</v>
      </c>
      <c r="H737" s="271"/>
      <c r="I737" s="271"/>
      <c r="J737" s="312"/>
      <c r="K737" s="3"/>
      <c r="L737" s="199"/>
    </row>
    <row r="738" spans="1:12" s="166" customFormat="1" ht="13.5">
      <c r="A738" s="250"/>
      <c r="B738" s="253"/>
      <c r="C738" s="257"/>
      <c r="D738" s="131">
        <v>4</v>
      </c>
      <c r="E738" s="196" t="s">
        <v>1543</v>
      </c>
      <c r="F738" s="141">
        <v>802</v>
      </c>
      <c r="G738" s="271">
        <v>0.9</v>
      </c>
      <c r="H738" s="271"/>
      <c r="I738" s="271"/>
      <c r="J738" s="312"/>
      <c r="K738" s="3"/>
      <c r="L738" s="199"/>
    </row>
    <row r="739" spans="1:12" s="166" customFormat="1" ht="13.5">
      <c r="A739" s="250"/>
      <c r="B739" s="253"/>
      <c r="C739" s="257"/>
      <c r="D739" s="131">
        <v>5</v>
      </c>
      <c r="E739" s="196" t="s">
        <v>1544</v>
      </c>
      <c r="F739" s="141">
        <v>821</v>
      </c>
      <c r="G739" s="271">
        <v>0.9</v>
      </c>
      <c r="H739" s="271"/>
      <c r="I739" s="271"/>
      <c r="J739" s="312"/>
      <c r="K739" s="3"/>
      <c r="L739" s="199"/>
    </row>
    <row r="740" spans="1:12" s="166" customFormat="1" ht="13.5">
      <c r="A740" s="251"/>
      <c r="B740" s="254"/>
      <c r="C740" s="258"/>
      <c r="D740" s="131">
        <v>6</v>
      </c>
      <c r="E740" s="196" t="s">
        <v>1545</v>
      </c>
      <c r="F740" s="141">
        <v>802</v>
      </c>
      <c r="G740" s="271">
        <v>0.9</v>
      </c>
      <c r="H740" s="271"/>
      <c r="I740" s="271"/>
      <c r="J740" s="313"/>
      <c r="K740" s="3"/>
      <c r="L740" s="199">
        <v>6</v>
      </c>
    </row>
    <row r="741" spans="1:12" s="166" customFormat="1" ht="13.5">
      <c r="A741" s="249">
        <v>8</v>
      </c>
      <c r="B741" s="252" t="s">
        <v>1546</v>
      </c>
      <c r="C741" s="255" t="s">
        <v>1547</v>
      </c>
      <c r="D741" s="131">
        <v>1</v>
      </c>
      <c r="E741" s="196" t="s">
        <v>1548</v>
      </c>
      <c r="F741" s="141">
        <v>1008</v>
      </c>
      <c r="G741" s="271">
        <v>0.8</v>
      </c>
      <c r="H741" s="271"/>
      <c r="I741" s="271"/>
      <c r="J741" s="311" t="s">
        <v>1508</v>
      </c>
      <c r="K741" s="3"/>
      <c r="L741" s="199"/>
    </row>
    <row r="742" spans="1:12" s="166" customFormat="1" ht="13.5">
      <c r="A742" s="250"/>
      <c r="B742" s="253"/>
      <c r="C742" s="257"/>
      <c r="D742" s="131">
        <v>2</v>
      </c>
      <c r="E742" s="196" t="s">
        <v>1549</v>
      </c>
      <c r="F742" s="141">
        <v>1024</v>
      </c>
      <c r="G742" s="271">
        <v>0.8</v>
      </c>
      <c r="H742" s="271"/>
      <c r="I742" s="271"/>
      <c r="J742" s="312"/>
      <c r="K742" s="3"/>
      <c r="L742" s="199"/>
    </row>
    <row r="743" spans="1:12" s="166" customFormat="1" ht="13.5">
      <c r="A743" s="250"/>
      <c r="B743" s="253"/>
      <c r="C743" s="257"/>
      <c r="D743" s="131">
        <v>3</v>
      </c>
      <c r="E743" s="196" t="s">
        <v>1550</v>
      </c>
      <c r="F743" s="141">
        <v>1013</v>
      </c>
      <c r="G743" s="271">
        <v>0.8</v>
      </c>
      <c r="H743" s="271"/>
      <c r="I743" s="271"/>
      <c r="J743" s="312"/>
      <c r="K743" s="3"/>
      <c r="L743" s="199"/>
    </row>
    <row r="744" spans="1:12" s="166" customFormat="1" ht="13.5">
      <c r="A744" s="250"/>
      <c r="B744" s="253"/>
      <c r="C744" s="257"/>
      <c r="D744" s="131">
        <v>4</v>
      </c>
      <c r="E744" s="196" t="s">
        <v>1551</v>
      </c>
      <c r="F744" s="141">
        <v>1221</v>
      </c>
      <c r="G744" s="271">
        <v>0.8</v>
      </c>
      <c r="H744" s="271"/>
      <c r="I744" s="271"/>
      <c r="J744" s="312"/>
      <c r="K744" s="3"/>
      <c r="L744" s="199"/>
    </row>
    <row r="745" spans="1:12" s="166" customFormat="1" ht="13.5">
      <c r="A745" s="250"/>
      <c r="B745" s="253"/>
      <c r="C745" s="257"/>
      <c r="D745" s="131">
        <v>5</v>
      </c>
      <c r="E745" s="196" t="s">
        <v>1552</v>
      </c>
      <c r="F745" s="141">
        <v>1247</v>
      </c>
      <c r="G745" s="271">
        <v>0.8</v>
      </c>
      <c r="H745" s="271"/>
      <c r="I745" s="271"/>
      <c r="J745" s="312"/>
      <c r="K745" s="3"/>
      <c r="L745" s="199"/>
    </row>
    <row r="746" spans="1:12" s="166" customFormat="1" ht="13.5">
      <c r="A746" s="251"/>
      <c r="B746" s="254"/>
      <c r="C746" s="258"/>
      <c r="D746" s="131">
        <v>6</v>
      </c>
      <c r="E746" s="196" t="s">
        <v>1553</v>
      </c>
      <c r="F746" s="141">
        <v>1231</v>
      </c>
      <c r="G746" s="271">
        <v>0.8</v>
      </c>
      <c r="H746" s="271"/>
      <c r="I746" s="271"/>
      <c r="J746" s="313"/>
      <c r="K746" s="3"/>
      <c r="L746" s="199">
        <v>6</v>
      </c>
    </row>
    <row r="747" spans="1:12" s="166" customFormat="1" ht="13.5">
      <c r="A747" s="249">
        <v>8</v>
      </c>
      <c r="B747" s="252" t="s">
        <v>1554</v>
      </c>
      <c r="C747" s="255" t="s">
        <v>1555</v>
      </c>
      <c r="D747" s="131">
        <v>1</v>
      </c>
      <c r="E747" s="196" t="s">
        <v>1556</v>
      </c>
      <c r="F747" s="141">
        <v>1408</v>
      </c>
      <c r="G747" s="271">
        <v>1</v>
      </c>
      <c r="H747" s="271"/>
      <c r="I747" s="271"/>
      <c r="J747" s="311" t="s">
        <v>1508</v>
      </c>
      <c r="K747" s="3"/>
      <c r="L747" s="199"/>
    </row>
    <row r="748" spans="1:12" s="166" customFormat="1" ht="13.5">
      <c r="A748" s="250"/>
      <c r="B748" s="253"/>
      <c r="C748" s="257"/>
      <c r="D748" s="131">
        <v>2</v>
      </c>
      <c r="E748" s="196" t="s">
        <v>1557</v>
      </c>
      <c r="F748" s="141">
        <v>1397</v>
      </c>
      <c r="G748" s="271">
        <v>1</v>
      </c>
      <c r="H748" s="271"/>
      <c r="I748" s="271"/>
      <c r="J748" s="312"/>
      <c r="K748" s="3"/>
      <c r="L748" s="199"/>
    </row>
    <row r="749" spans="1:12" s="166" customFormat="1" ht="13.5">
      <c r="A749" s="250"/>
      <c r="B749" s="253"/>
      <c r="C749" s="257"/>
      <c r="D749" s="131">
        <v>3</v>
      </c>
      <c r="E749" s="196" t="s">
        <v>1558</v>
      </c>
      <c r="F749" s="141">
        <v>1422</v>
      </c>
      <c r="G749" s="271">
        <v>1</v>
      </c>
      <c r="H749" s="271"/>
      <c r="I749" s="271"/>
      <c r="J749" s="312"/>
      <c r="K749" s="3"/>
      <c r="L749" s="199"/>
    </row>
    <row r="750" spans="1:12" s="166" customFormat="1" ht="13.5">
      <c r="A750" s="250"/>
      <c r="B750" s="253"/>
      <c r="C750" s="257"/>
      <c r="D750" s="131">
        <v>4</v>
      </c>
      <c r="E750" s="196" t="s">
        <v>1559</v>
      </c>
      <c r="F750" s="141">
        <v>1583</v>
      </c>
      <c r="G750" s="271">
        <v>1</v>
      </c>
      <c r="H750" s="271"/>
      <c r="I750" s="271"/>
      <c r="J750" s="312"/>
      <c r="K750" s="3"/>
      <c r="L750" s="199"/>
    </row>
    <row r="751" spans="1:12" s="166" customFormat="1" ht="13.5">
      <c r="A751" s="250"/>
      <c r="B751" s="253"/>
      <c r="C751" s="257"/>
      <c r="D751" s="131">
        <v>5</v>
      </c>
      <c r="E751" s="196" t="s">
        <v>1560</v>
      </c>
      <c r="F751" s="141">
        <v>1588</v>
      </c>
      <c r="G751" s="271">
        <v>1</v>
      </c>
      <c r="H751" s="271"/>
      <c r="I751" s="271"/>
      <c r="J751" s="312"/>
      <c r="K751" s="3"/>
      <c r="L751" s="199"/>
    </row>
    <row r="752" spans="1:12" s="166" customFormat="1" ht="13.5">
      <c r="A752" s="251"/>
      <c r="B752" s="254"/>
      <c r="C752" s="258"/>
      <c r="D752" s="131">
        <v>6</v>
      </c>
      <c r="E752" s="196" t="s">
        <v>1561</v>
      </c>
      <c r="F752" s="141">
        <v>1598</v>
      </c>
      <c r="G752" s="271">
        <v>1</v>
      </c>
      <c r="H752" s="271"/>
      <c r="I752" s="271"/>
      <c r="J752" s="313"/>
      <c r="K752" s="3"/>
      <c r="L752" s="199">
        <v>6</v>
      </c>
    </row>
    <row r="753" spans="1:12" s="166" customFormat="1" ht="13.5">
      <c r="A753" s="249">
        <v>8</v>
      </c>
      <c r="B753" s="252" t="s">
        <v>1562</v>
      </c>
      <c r="C753" s="255" t="s">
        <v>1563</v>
      </c>
      <c r="D753" s="131">
        <v>1</v>
      </c>
      <c r="E753" s="196" t="s">
        <v>1564</v>
      </c>
      <c r="F753" s="141">
        <v>1863</v>
      </c>
      <c r="G753" s="271">
        <v>1.2</v>
      </c>
      <c r="H753" s="271"/>
      <c r="I753" s="271"/>
      <c r="J753" s="311" t="s">
        <v>1508</v>
      </c>
      <c r="K753" s="3"/>
      <c r="L753" s="199"/>
    </row>
    <row r="754" spans="1:12" s="166" customFormat="1" ht="13.5">
      <c r="A754" s="250"/>
      <c r="B754" s="253"/>
      <c r="C754" s="257"/>
      <c r="D754" s="131">
        <v>2</v>
      </c>
      <c r="E754" s="196" t="s">
        <v>1565</v>
      </c>
      <c r="F754" s="141">
        <v>1938</v>
      </c>
      <c r="G754" s="271">
        <v>1.2</v>
      </c>
      <c r="H754" s="271"/>
      <c r="I754" s="271"/>
      <c r="J754" s="312"/>
      <c r="K754" s="3"/>
      <c r="L754" s="199"/>
    </row>
    <row r="755" spans="1:12" s="166" customFormat="1" ht="13.5">
      <c r="A755" s="250"/>
      <c r="B755" s="253"/>
      <c r="C755" s="257"/>
      <c r="D755" s="131">
        <v>3</v>
      </c>
      <c r="E755" s="196" t="s">
        <v>1566</v>
      </c>
      <c r="F755" s="141">
        <v>2012</v>
      </c>
      <c r="G755" s="271">
        <v>1.2</v>
      </c>
      <c r="H755" s="271"/>
      <c r="I755" s="271"/>
      <c r="J755" s="312"/>
      <c r="K755" s="3"/>
      <c r="L755" s="199"/>
    </row>
    <row r="756" spans="1:12" s="166" customFormat="1" ht="13.5">
      <c r="A756" s="250"/>
      <c r="B756" s="253"/>
      <c r="C756" s="257"/>
      <c r="D756" s="131">
        <v>4</v>
      </c>
      <c r="E756" s="196" t="s">
        <v>1567</v>
      </c>
      <c r="F756" s="141">
        <v>2077</v>
      </c>
      <c r="G756" s="271">
        <v>1.2</v>
      </c>
      <c r="H756" s="271"/>
      <c r="I756" s="271"/>
      <c r="J756" s="312"/>
      <c r="K756" s="3"/>
      <c r="L756" s="199"/>
    </row>
    <row r="757" spans="1:12" s="166" customFormat="1" ht="13.5">
      <c r="A757" s="250"/>
      <c r="B757" s="253"/>
      <c r="C757" s="257"/>
      <c r="D757" s="131">
        <v>5</v>
      </c>
      <c r="E757" s="196" t="s">
        <v>1568</v>
      </c>
      <c r="F757" s="141">
        <v>2189</v>
      </c>
      <c r="G757" s="271">
        <v>1.2</v>
      </c>
      <c r="H757" s="271"/>
      <c r="I757" s="271"/>
      <c r="J757" s="312"/>
      <c r="K757" s="3"/>
      <c r="L757" s="199"/>
    </row>
    <row r="758" spans="1:12" s="166" customFormat="1" ht="13.5">
      <c r="A758" s="251"/>
      <c r="B758" s="254"/>
      <c r="C758" s="258"/>
      <c r="D758" s="131">
        <v>6</v>
      </c>
      <c r="E758" s="196" t="s">
        <v>1569</v>
      </c>
      <c r="F758" s="141">
        <v>2256</v>
      </c>
      <c r="G758" s="271">
        <v>1.2</v>
      </c>
      <c r="H758" s="271"/>
      <c r="I758" s="271"/>
      <c r="J758" s="313"/>
      <c r="K758" s="3"/>
      <c r="L758" s="199">
        <v>6</v>
      </c>
    </row>
    <row r="759" spans="1:10" ht="12.75" customHeight="1">
      <c r="A759" s="242">
        <v>8</v>
      </c>
      <c r="B759" s="243" t="s">
        <v>855</v>
      </c>
      <c r="C759" s="244" t="s">
        <v>163</v>
      </c>
      <c r="D759" s="127">
        <v>1</v>
      </c>
      <c r="E759" s="274" t="s">
        <v>115</v>
      </c>
      <c r="F759" s="275"/>
      <c r="G759" s="275"/>
      <c r="H759" s="275"/>
      <c r="I759" s="276"/>
      <c r="J759" s="129" t="s">
        <v>116</v>
      </c>
    </row>
    <row r="760" spans="1:10" ht="12.75" customHeight="1">
      <c r="A760" s="242"/>
      <c r="B760" s="243"/>
      <c r="C760" s="242"/>
      <c r="D760" s="127">
        <v>2</v>
      </c>
      <c r="E760" s="274" t="s">
        <v>117</v>
      </c>
      <c r="F760" s="275"/>
      <c r="G760" s="275"/>
      <c r="H760" s="275"/>
      <c r="I760" s="276"/>
      <c r="J760" s="129" t="s">
        <v>118</v>
      </c>
    </row>
    <row r="761" spans="1:10" ht="12.75" customHeight="1">
      <c r="A761" s="242"/>
      <c r="B761" s="243"/>
      <c r="C761" s="242"/>
      <c r="D761" s="127">
        <v>3</v>
      </c>
      <c r="E761" s="274" t="s">
        <v>119</v>
      </c>
      <c r="F761" s="275"/>
      <c r="G761" s="275"/>
      <c r="H761" s="275"/>
      <c r="I761" s="276"/>
      <c r="J761" s="129" t="s">
        <v>118</v>
      </c>
    </row>
    <row r="762" spans="1:10" ht="12.75" customHeight="1">
      <c r="A762" s="242"/>
      <c r="B762" s="243"/>
      <c r="C762" s="242"/>
      <c r="D762" s="127">
        <v>4</v>
      </c>
      <c r="E762" s="274" t="s">
        <v>120</v>
      </c>
      <c r="F762" s="275"/>
      <c r="G762" s="275"/>
      <c r="H762" s="275"/>
      <c r="I762" s="276"/>
      <c r="J762" s="129" t="s">
        <v>121</v>
      </c>
    </row>
    <row r="763" spans="1:10" ht="12.75" customHeight="1">
      <c r="A763" s="242"/>
      <c r="B763" s="243"/>
      <c r="C763" s="242"/>
      <c r="D763" s="127">
        <v>5</v>
      </c>
      <c r="E763" s="274" t="s">
        <v>122</v>
      </c>
      <c r="F763" s="275"/>
      <c r="G763" s="275"/>
      <c r="H763" s="275"/>
      <c r="I763" s="276"/>
      <c r="J763" s="129" t="s">
        <v>123</v>
      </c>
    </row>
    <row r="764" spans="1:10" ht="12.75" customHeight="1">
      <c r="A764" s="242"/>
      <c r="B764" s="243"/>
      <c r="C764" s="242"/>
      <c r="D764" s="127">
        <v>6</v>
      </c>
      <c r="E764" s="274" t="s">
        <v>124</v>
      </c>
      <c r="F764" s="275"/>
      <c r="G764" s="275"/>
      <c r="H764" s="275"/>
      <c r="I764" s="276"/>
      <c r="J764" s="129" t="s">
        <v>125</v>
      </c>
    </row>
    <row r="765" spans="1:10" ht="12.75" customHeight="1">
      <c r="A765" s="242"/>
      <c r="B765" s="243"/>
      <c r="C765" s="242"/>
      <c r="D765" s="127">
        <v>7</v>
      </c>
      <c r="E765" s="274" t="s">
        <v>126</v>
      </c>
      <c r="F765" s="275"/>
      <c r="G765" s="275"/>
      <c r="H765" s="275"/>
      <c r="I765" s="276"/>
      <c r="J765" s="129" t="s">
        <v>127</v>
      </c>
    </row>
    <row r="766" spans="1:10" ht="12.75" customHeight="1">
      <c r="A766" s="242"/>
      <c r="B766" s="243"/>
      <c r="C766" s="242"/>
      <c r="D766" s="127">
        <v>8</v>
      </c>
      <c r="E766" s="274" t="s">
        <v>128</v>
      </c>
      <c r="F766" s="275"/>
      <c r="G766" s="275"/>
      <c r="H766" s="275"/>
      <c r="I766" s="276"/>
      <c r="J766" s="129" t="s">
        <v>129</v>
      </c>
    </row>
    <row r="767" spans="1:10" ht="12.75" customHeight="1">
      <c r="A767" s="242"/>
      <c r="B767" s="243"/>
      <c r="C767" s="242"/>
      <c r="D767" s="127">
        <v>9</v>
      </c>
      <c r="E767" s="274" t="s">
        <v>130</v>
      </c>
      <c r="F767" s="275"/>
      <c r="G767" s="275"/>
      <c r="H767" s="275"/>
      <c r="I767" s="276"/>
      <c r="J767" s="129" t="s">
        <v>131</v>
      </c>
    </row>
    <row r="768" spans="1:10" ht="12.75" customHeight="1">
      <c r="A768" s="242"/>
      <c r="B768" s="243"/>
      <c r="C768" s="242"/>
      <c r="D768" s="127">
        <v>10</v>
      </c>
      <c r="E768" s="274" t="s">
        <v>132</v>
      </c>
      <c r="F768" s="275"/>
      <c r="G768" s="275"/>
      <c r="H768" s="275"/>
      <c r="I768" s="276"/>
      <c r="J768" s="129" t="s">
        <v>133</v>
      </c>
    </row>
    <row r="769" spans="1:10" ht="12.75" customHeight="1">
      <c r="A769" s="242"/>
      <c r="B769" s="243"/>
      <c r="C769" s="242"/>
      <c r="D769" s="127">
        <v>11</v>
      </c>
      <c r="E769" s="274" t="s">
        <v>134</v>
      </c>
      <c r="F769" s="275"/>
      <c r="G769" s="275"/>
      <c r="H769" s="275"/>
      <c r="I769" s="276"/>
      <c r="J769" s="129" t="s">
        <v>135</v>
      </c>
    </row>
    <row r="770" spans="1:10" ht="12.75" customHeight="1">
      <c r="A770" s="242"/>
      <c r="B770" s="243"/>
      <c r="C770" s="242"/>
      <c r="D770" s="127">
        <v>12</v>
      </c>
      <c r="E770" s="274" t="s">
        <v>136</v>
      </c>
      <c r="F770" s="275"/>
      <c r="G770" s="275"/>
      <c r="H770" s="275"/>
      <c r="I770" s="276"/>
      <c r="J770" s="129" t="s">
        <v>137</v>
      </c>
    </row>
    <row r="771" spans="1:10" ht="12.75" customHeight="1">
      <c r="A771" s="242"/>
      <c r="B771" s="243"/>
      <c r="C771" s="242"/>
      <c r="D771" s="127">
        <v>13</v>
      </c>
      <c r="E771" s="274" t="s">
        <v>138</v>
      </c>
      <c r="F771" s="275"/>
      <c r="G771" s="275"/>
      <c r="H771" s="275"/>
      <c r="I771" s="276"/>
      <c r="J771" s="129" t="s">
        <v>125</v>
      </c>
    </row>
    <row r="772" spans="1:10" ht="12.75" customHeight="1">
      <c r="A772" s="242"/>
      <c r="B772" s="243"/>
      <c r="C772" s="242"/>
      <c r="D772" s="127">
        <v>14</v>
      </c>
      <c r="E772" s="274" t="s">
        <v>139</v>
      </c>
      <c r="F772" s="275"/>
      <c r="G772" s="275"/>
      <c r="H772" s="275"/>
      <c r="I772" s="276"/>
      <c r="J772" s="129" t="s">
        <v>140</v>
      </c>
    </row>
    <row r="773" spans="1:10" ht="12.75" customHeight="1">
      <c r="A773" s="242"/>
      <c r="B773" s="243"/>
      <c r="C773" s="242"/>
      <c r="D773" s="127">
        <v>15</v>
      </c>
      <c r="E773" s="274" t="s">
        <v>141</v>
      </c>
      <c r="F773" s="275"/>
      <c r="G773" s="275"/>
      <c r="H773" s="275"/>
      <c r="I773" s="276"/>
      <c r="J773" s="129" t="s">
        <v>93</v>
      </c>
    </row>
    <row r="774" spans="1:10" ht="12.75" customHeight="1">
      <c r="A774" s="242"/>
      <c r="B774" s="243"/>
      <c r="C774" s="242"/>
      <c r="D774" s="127">
        <v>16</v>
      </c>
      <c r="E774" s="274" t="s">
        <v>142</v>
      </c>
      <c r="F774" s="275"/>
      <c r="G774" s="275"/>
      <c r="H774" s="275"/>
      <c r="I774" s="276"/>
      <c r="J774" s="129" t="s">
        <v>93</v>
      </c>
    </row>
    <row r="775" spans="1:10" ht="12.75" customHeight="1">
      <c r="A775" s="242"/>
      <c r="B775" s="243"/>
      <c r="C775" s="242"/>
      <c r="D775" s="127">
        <v>17</v>
      </c>
      <c r="E775" s="274" t="s">
        <v>143</v>
      </c>
      <c r="F775" s="275"/>
      <c r="G775" s="275"/>
      <c r="H775" s="275"/>
      <c r="I775" s="276"/>
      <c r="J775" s="129" t="s">
        <v>93</v>
      </c>
    </row>
    <row r="776" spans="1:10" ht="12.75" customHeight="1">
      <c r="A776" s="242"/>
      <c r="B776" s="243"/>
      <c r="C776" s="242"/>
      <c r="D776" s="127">
        <v>18</v>
      </c>
      <c r="E776" s="274" t="s">
        <v>144</v>
      </c>
      <c r="F776" s="275"/>
      <c r="G776" s="275"/>
      <c r="H776" s="275"/>
      <c r="I776" s="276"/>
      <c r="J776" s="129" t="s">
        <v>93</v>
      </c>
    </row>
    <row r="777" spans="1:10" ht="12.75" customHeight="1">
      <c r="A777" s="242"/>
      <c r="B777" s="243"/>
      <c r="C777" s="242"/>
      <c r="D777" s="127">
        <v>19</v>
      </c>
      <c r="E777" s="274" t="s">
        <v>145</v>
      </c>
      <c r="F777" s="275"/>
      <c r="G777" s="275"/>
      <c r="H777" s="275"/>
      <c r="I777" s="276"/>
      <c r="J777" s="129" t="s">
        <v>93</v>
      </c>
    </row>
    <row r="778" spans="1:10" ht="12.75" customHeight="1">
      <c r="A778" s="242"/>
      <c r="B778" s="243"/>
      <c r="C778" s="242"/>
      <c r="D778" s="127">
        <v>20</v>
      </c>
      <c r="E778" s="274" t="s">
        <v>146</v>
      </c>
      <c r="F778" s="275"/>
      <c r="G778" s="275"/>
      <c r="H778" s="275"/>
      <c r="I778" s="276"/>
      <c r="J778" s="129" t="s">
        <v>93</v>
      </c>
    </row>
    <row r="779" spans="1:12" ht="12.75" customHeight="1">
      <c r="A779" s="242"/>
      <c r="B779" s="243"/>
      <c r="C779" s="242"/>
      <c r="D779" s="127">
        <v>21</v>
      </c>
      <c r="E779" s="274" t="s">
        <v>147</v>
      </c>
      <c r="F779" s="275"/>
      <c r="G779" s="275"/>
      <c r="H779" s="275"/>
      <c r="I779" s="276"/>
      <c r="J779" s="129" t="s">
        <v>93</v>
      </c>
      <c r="L779" s="199">
        <v>21</v>
      </c>
    </row>
    <row r="780" spans="1:10" ht="12.75" customHeight="1">
      <c r="A780" s="272">
        <v>8</v>
      </c>
      <c r="B780" s="273" t="s">
        <v>862</v>
      </c>
      <c r="C780" s="272" t="s">
        <v>501</v>
      </c>
      <c r="D780" s="127">
        <v>1</v>
      </c>
      <c r="E780" s="274" t="s">
        <v>1083</v>
      </c>
      <c r="F780" s="275"/>
      <c r="G780" s="275"/>
      <c r="H780" s="275"/>
      <c r="I780" s="276"/>
      <c r="J780" s="129" t="s">
        <v>1084</v>
      </c>
    </row>
    <row r="781" spans="1:10" ht="12.75" customHeight="1">
      <c r="A781" s="272"/>
      <c r="B781" s="273"/>
      <c r="C781" s="272"/>
      <c r="D781" s="127">
        <v>2</v>
      </c>
      <c r="E781" s="274" t="s">
        <v>1085</v>
      </c>
      <c r="F781" s="275"/>
      <c r="G781" s="275"/>
      <c r="H781" s="275"/>
      <c r="I781" s="276"/>
      <c r="J781" s="129" t="s">
        <v>1086</v>
      </c>
    </row>
    <row r="782" spans="1:10" ht="12.75" customHeight="1">
      <c r="A782" s="272"/>
      <c r="B782" s="273"/>
      <c r="C782" s="272"/>
      <c r="D782" s="127">
        <v>3</v>
      </c>
      <c r="E782" s="274" t="s">
        <v>1087</v>
      </c>
      <c r="F782" s="275"/>
      <c r="G782" s="275"/>
      <c r="H782" s="275"/>
      <c r="I782" s="276"/>
      <c r="J782" s="129" t="s">
        <v>1088</v>
      </c>
    </row>
    <row r="783" spans="1:10" ht="12.75" customHeight="1">
      <c r="A783" s="272"/>
      <c r="B783" s="273"/>
      <c r="C783" s="272"/>
      <c r="D783" s="127">
        <v>4</v>
      </c>
      <c r="E783" s="274" t="s">
        <v>1089</v>
      </c>
      <c r="F783" s="275"/>
      <c r="G783" s="275"/>
      <c r="H783" s="275"/>
      <c r="I783" s="276"/>
      <c r="J783" s="129" t="s">
        <v>1086</v>
      </c>
    </row>
    <row r="784" spans="1:12" ht="12.75" customHeight="1">
      <c r="A784" s="272"/>
      <c r="B784" s="273"/>
      <c r="C784" s="272"/>
      <c r="D784" s="127">
        <v>5</v>
      </c>
      <c r="E784" s="274" t="s">
        <v>1090</v>
      </c>
      <c r="F784" s="275"/>
      <c r="G784" s="275"/>
      <c r="H784" s="275"/>
      <c r="I784" s="276"/>
      <c r="J784" s="132" t="s">
        <v>1086</v>
      </c>
      <c r="L784" s="199">
        <v>5</v>
      </c>
    </row>
    <row r="785" spans="1:10" ht="12.75" customHeight="1">
      <c r="A785" s="272">
        <v>8</v>
      </c>
      <c r="B785" s="273" t="s">
        <v>592</v>
      </c>
      <c r="C785" s="272" t="s">
        <v>502</v>
      </c>
      <c r="D785" s="127">
        <v>1</v>
      </c>
      <c r="E785" s="274" t="s">
        <v>1091</v>
      </c>
      <c r="F785" s="275"/>
      <c r="G785" s="275"/>
      <c r="H785" s="275"/>
      <c r="I785" s="276"/>
      <c r="J785" s="129" t="s">
        <v>1086</v>
      </c>
    </row>
    <row r="786" spans="1:10" ht="12.75" customHeight="1">
      <c r="A786" s="272"/>
      <c r="B786" s="273"/>
      <c r="C786" s="272"/>
      <c r="D786" s="127">
        <v>2</v>
      </c>
      <c r="E786" s="286" t="s">
        <v>503</v>
      </c>
      <c r="F786" s="287"/>
      <c r="G786" s="287"/>
      <c r="H786" s="287"/>
      <c r="I786" s="288"/>
      <c r="J786" s="133" t="s">
        <v>504</v>
      </c>
    </row>
    <row r="787" spans="1:10" ht="12.75" customHeight="1">
      <c r="A787" s="272"/>
      <c r="B787" s="273"/>
      <c r="C787" s="272"/>
      <c r="D787" s="127">
        <v>3</v>
      </c>
      <c r="E787" s="286" t="s">
        <v>505</v>
      </c>
      <c r="F787" s="287"/>
      <c r="G787" s="287"/>
      <c r="H787" s="287"/>
      <c r="I787" s="288"/>
      <c r="J787" s="133" t="s">
        <v>506</v>
      </c>
    </row>
    <row r="788" spans="1:10" ht="12.75" customHeight="1">
      <c r="A788" s="272"/>
      <c r="B788" s="273"/>
      <c r="C788" s="272"/>
      <c r="D788" s="127">
        <v>4</v>
      </c>
      <c r="E788" s="286" t="s">
        <v>507</v>
      </c>
      <c r="F788" s="287"/>
      <c r="G788" s="287"/>
      <c r="H788" s="287"/>
      <c r="I788" s="288"/>
      <c r="J788" s="134" t="s">
        <v>508</v>
      </c>
    </row>
    <row r="789" spans="1:10" ht="12.75" customHeight="1">
      <c r="A789" s="272"/>
      <c r="B789" s="273"/>
      <c r="C789" s="272"/>
      <c r="D789" s="127">
        <v>5</v>
      </c>
      <c r="E789" s="286" t="s">
        <v>509</v>
      </c>
      <c r="F789" s="287"/>
      <c r="G789" s="287"/>
      <c r="H789" s="287"/>
      <c r="I789" s="288"/>
      <c r="J789" s="134" t="s">
        <v>510</v>
      </c>
    </row>
    <row r="790" spans="1:10" ht="12.75" customHeight="1">
      <c r="A790" s="272"/>
      <c r="B790" s="273"/>
      <c r="C790" s="272"/>
      <c r="D790" s="127">
        <v>6</v>
      </c>
      <c r="E790" s="286" t="s">
        <v>511</v>
      </c>
      <c r="F790" s="287"/>
      <c r="G790" s="287"/>
      <c r="H790" s="287"/>
      <c r="I790" s="288"/>
      <c r="J790" s="133" t="s">
        <v>400</v>
      </c>
    </row>
    <row r="791" spans="1:12" ht="12.75" customHeight="1">
      <c r="A791" s="272"/>
      <c r="B791" s="273"/>
      <c r="C791" s="272"/>
      <c r="D791" s="127">
        <v>7</v>
      </c>
      <c r="E791" s="286" t="s">
        <v>512</v>
      </c>
      <c r="F791" s="287"/>
      <c r="G791" s="287"/>
      <c r="H791" s="287"/>
      <c r="I791" s="288"/>
      <c r="J791" s="133" t="s">
        <v>513</v>
      </c>
      <c r="L791" s="199">
        <v>7</v>
      </c>
    </row>
    <row r="792" spans="1:10" ht="12.75" customHeight="1">
      <c r="A792" s="272">
        <v>8</v>
      </c>
      <c r="B792" s="273" t="s">
        <v>880</v>
      </c>
      <c r="C792" s="272" t="s">
        <v>1092</v>
      </c>
      <c r="D792" s="127">
        <v>1</v>
      </c>
      <c r="E792" s="274" t="s">
        <v>1093</v>
      </c>
      <c r="F792" s="275"/>
      <c r="G792" s="275"/>
      <c r="H792" s="275"/>
      <c r="I792" s="276"/>
      <c r="J792" s="129" t="s">
        <v>506</v>
      </c>
    </row>
    <row r="793" spans="1:10" ht="12.75" customHeight="1">
      <c r="A793" s="272"/>
      <c r="B793" s="273"/>
      <c r="C793" s="272"/>
      <c r="D793" s="127">
        <v>2</v>
      </c>
      <c r="E793" s="274" t="s">
        <v>1094</v>
      </c>
      <c r="F793" s="275"/>
      <c r="G793" s="275"/>
      <c r="H793" s="275"/>
      <c r="I793" s="276"/>
      <c r="J793" s="129" t="s">
        <v>1095</v>
      </c>
    </row>
    <row r="794" spans="1:12" ht="12.75" customHeight="1">
      <c r="A794" s="272"/>
      <c r="B794" s="273"/>
      <c r="C794" s="272"/>
      <c r="D794" s="127">
        <v>3</v>
      </c>
      <c r="E794" s="274" t="s">
        <v>1096</v>
      </c>
      <c r="F794" s="275"/>
      <c r="G794" s="275"/>
      <c r="H794" s="275"/>
      <c r="I794" s="276"/>
      <c r="J794" s="129" t="s">
        <v>1086</v>
      </c>
      <c r="L794" s="199">
        <v>3</v>
      </c>
    </row>
    <row r="795" spans="1:10" ht="12.75" customHeight="1">
      <c r="A795" s="272">
        <v>8</v>
      </c>
      <c r="B795" s="273" t="s">
        <v>913</v>
      </c>
      <c r="C795" s="272" t="s">
        <v>1097</v>
      </c>
      <c r="D795" s="127">
        <v>1</v>
      </c>
      <c r="E795" s="286" t="s">
        <v>517</v>
      </c>
      <c r="F795" s="287"/>
      <c r="G795" s="287"/>
      <c r="H795" s="287"/>
      <c r="I795" s="288"/>
      <c r="J795" s="134" t="s">
        <v>518</v>
      </c>
    </row>
    <row r="796" spans="1:10" ht="12.75" customHeight="1">
      <c r="A796" s="272"/>
      <c r="B796" s="273"/>
      <c r="C796" s="272"/>
      <c r="D796" s="127">
        <v>2</v>
      </c>
      <c r="E796" s="286" t="s">
        <v>519</v>
      </c>
      <c r="F796" s="287"/>
      <c r="G796" s="287"/>
      <c r="H796" s="287"/>
      <c r="I796" s="288"/>
      <c r="J796" s="134" t="s">
        <v>520</v>
      </c>
    </row>
    <row r="797" spans="1:10" ht="12.75" customHeight="1">
      <c r="A797" s="272"/>
      <c r="B797" s="273"/>
      <c r="C797" s="272"/>
      <c r="D797" s="127">
        <v>3</v>
      </c>
      <c r="E797" s="286" t="s">
        <v>521</v>
      </c>
      <c r="F797" s="287"/>
      <c r="G797" s="287"/>
      <c r="H797" s="287"/>
      <c r="I797" s="288"/>
      <c r="J797" s="134" t="s">
        <v>522</v>
      </c>
    </row>
    <row r="798" spans="1:10" ht="12.75" customHeight="1">
      <c r="A798" s="272"/>
      <c r="B798" s="273"/>
      <c r="C798" s="272"/>
      <c r="D798" s="127">
        <v>4</v>
      </c>
      <c r="E798" s="286" t="s">
        <v>523</v>
      </c>
      <c r="F798" s="287"/>
      <c r="G798" s="287"/>
      <c r="H798" s="287"/>
      <c r="I798" s="288"/>
      <c r="J798" s="134" t="s">
        <v>522</v>
      </c>
    </row>
    <row r="799" spans="1:10" ht="12.75" customHeight="1">
      <c r="A799" s="272"/>
      <c r="B799" s="273"/>
      <c r="C799" s="272"/>
      <c r="D799" s="127">
        <v>5</v>
      </c>
      <c r="E799" s="295" t="s">
        <v>524</v>
      </c>
      <c r="F799" s="296"/>
      <c r="G799" s="296"/>
      <c r="H799" s="296"/>
      <c r="I799" s="297"/>
      <c r="J799" s="134" t="s">
        <v>525</v>
      </c>
    </row>
    <row r="800" spans="1:10" ht="12.75" customHeight="1">
      <c r="A800" s="272"/>
      <c r="B800" s="273"/>
      <c r="C800" s="272"/>
      <c r="D800" s="127">
        <v>6</v>
      </c>
      <c r="E800" s="286" t="s">
        <v>526</v>
      </c>
      <c r="F800" s="287"/>
      <c r="G800" s="287"/>
      <c r="H800" s="287"/>
      <c r="I800" s="288"/>
      <c r="J800" s="134" t="s">
        <v>527</v>
      </c>
    </row>
    <row r="801" spans="1:10" ht="12.75" customHeight="1">
      <c r="A801" s="272"/>
      <c r="B801" s="273"/>
      <c r="C801" s="272"/>
      <c r="D801" s="127">
        <v>7</v>
      </c>
      <c r="E801" s="286" t="s">
        <v>1098</v>
      </c>
      <c r="F801" s="287"/>
      <c r="G801" s="287"/>
      <c r="H801" s="287"/>
      <c r="I801" s="288"/>
      <c r="J801" s="133" t="s">
        <v>525</v>
      </c>
    </row>
    <row r="802" spans="1:10" ht="12.75" customHeight="1">
      <c r="A802" s="272"/>
      <c r="B802" s="273"/>
      <c r="C802" s="272"/>
      <c r="D802" s="127">
        <v>8</v>
      </c>
      <c r="E802" s="286" t="s">
        <v>528</v>
      </c>
      <c r="F802" s="287"/>
      <c r="G802" s="287"/>
      <c r="H802" s="287"/>
      <c r="I802" s="288"/>
      <c r="J802" s="134" t="s">
        <v>527</v>
      </c>
    </row>
    <row r="803" spans="1:10" ht="12.75" customHeight="1">
      <c r="A803" s="272"/>
      <c r="B803" s="273"/>
      <c r="C803" s="272"/>
      <c r="D803" s="127">
        <v>9</v>
      </c>
      <c r="E803" s="286" t="s">
        <v>529</v>
      </c>
      <c r="F803" s="287"/>
      <c r="G803" s="287"/>
      <c r="H803" s="287"/>
      <c r="I803" s="288"/>
      <c r="J803" s="133" t="s">
        <v>530</v>
      </c>
    </row>
    <row r="804" spans="1:10" ht="12.75" customHeight="1">
      <c r="A804" s="272"/>
      <c r="B804" s="273"/>
      <c r="C804" s="272"/>
      <c r="D804" s="127">
        <v>10</v>
      </c>
      <c r="E804" s="286" t="s">
        <v>531</v>
      </c>
      <c r="F804" s="287"/>
      <c r="G804" s="287"/>
      <c r="H804" s="287"/>
      <c r="I804" s="288"/>
      <c r="J804" s="134" t="s">
        <v>532</v>
      </c>
    </row>
    <row r="805" spans="1:12" ht="12.75" customHeight="1">
      <c r="A805" s="272"/>
      <c r="B805" s="273"/>
      <c r="C805" s="272"/>
      <c r="D805" s="127">
        <v>11</v>
      </c>
      <c r="E805" s="286" t="s">
        <v>533</v>
      </c>
      <c r="F805" s="287"/>
      <c r="G805" s="287"/>
      <c r="H805" s="287"/>
      <c r="I805" s="288"/>
      <c r="J805" s="134" t="s">
        <v>534</v>
      </c>
      <c r="L805" s="199">
        <v>11</v>
      </c>
    </row>
    <row r="806" spans="12:14" ht="13.5">
      <c r="L806" s="199">
        <f>SUM(L4:L805)</f>
        <v>801</v>
      </c>
      <c r="N806">
        <v>801</v>
      </c>
    </row>
  </sheetData>
  <sheetProtection/>
  <mergeCells count="578">
    <mergeCell ref="A753:A758"/>
    <mergeCell ref="B753:B758"/>
    <mergeCell ref="C753:C758"/>
    <mergeCell ref="J753:J758"/>
    <mergeCell ref="G753:I753"/>
    <mergeCell ref="G754:I754"/>
    <mergeCell ref="G755:I755"/>
    <mergeCell ref="G756:I756"/>
    <mergeCell ref="G757:I757"/>
    <mergeCell ref="G758:I758"/>
    <mergeCell ref="A747:A752"/>
    <mergeCell ref="B747:B752"/>
    <mergeCell ref="C747:C752"/>
    <mergeCell ref="J747:J752"/>
    <mergeCell ref="G747:I747"/>
    <mergeCell ref="G748:I748"/>
    <mergeCell ref="G749:I749"/>
    <mergeCell ref="G750:I750"/>
    <mergeCell ref="G751:I751"/>
    <mergeCell ref="G752:I752"/>
    <mergeCell ref="A741:A746"/>
    <mergeCell ref="B741:B746"/>
    <mergeCell ref="C741:C746"/>
    <mergeCell ref="J741:J746"/>
    <mergeCell ref="G741:I741"/>
    <mergeCell ref="G742:I742"/>
    <mergeCell ref="G743:I743"/>
    <mergeCell ref="G744:I744"/>
    <mergeCell ref="G745:I745"/>
    <mergeCell ref="G746:I746"/>
    <mergeCell ref="A735:A740"/>
    <mergeCell ref="B735:B740"/>
    <mergeCell ref="C735:C740"/>
    <mergeCell ref="J735:J740"/>
    <mergeCell ref="G735:I735"/>
    <mergeCell ref="G736:I736"/>
    <mergeCell ref="G737:I737"/>
    <mergeCell ref="G738:I738"/>
    <mergeCell ref="G739:I739"/>
    <mergeCell ref="G740:I740"/>
    <mergeCell ref="A729:A734"/>
    <mergeCell ref="B729:B734"/>
    <mergeCell ref="C729:C734"/>
    <mergeCell ref="J729:J734"/>
    <mergeCell ref="G729:I729"/>
    <mergeCell ref="G730:I730"/>
    <mergeCell ref="G731:I731"/>
    <mergeCell ref="G732:I732"/>
    <mergeCell ref="G733:I733"/>
    <mergeCell ref="G734:I734"/>
    <mergeCell ref="A723:A728"/>
    <mergeCell ref="B723:B728"/>
    <mergeCell ref="C723:C728"/>
    <mergeCell ref="J723:J728"/>
    <mergeCell ref="G723:I723"/>
    <mergeCell ref="G724:I724"/>
    <mergeCell ref="G725:I725"/>
    <mergeCell ref="G726:I726"/>
    <mergeCell ref="G727:I727"/>
    <mergeCell ref="G728:I728"/>
    <mergeCell ref="A717:A722"/>
    <mergeCell ref="B717:B722"/>
    <mergeCell ref="C717:C722"/>
    <mergeCell ref="J717:J722"/>
    <mergeCell ref="G717:I717"/>
    <mergeCell ref="G718:I718"/>
    <mergeCell ref="G719:I719"/>
    <mergeCell ref="G720:I720"/>
    <mergeCell ref="G721:I721"/>
    <mergeCell ref="G722:I722"/>
    <mergeCell ref="J711:J716"/>
    <mergeCell ref="G711:I711"/>
    <mergeCell ref="G712:I712"/>
    <mergeCell ref="G713:I713"/>
    <mergeCell ref="G714:I714"/>
    <mergeCell ref="G715:I715"/>
    <mergeCell ref="G716:I716"/>
    <mergeCell ref="G707:I707"/>
    <mergeCell ref="G708:I708"/>
    <mergeCell ref="G709:I709"/>
    <mergeCell ref="G710:I710"/>
    <mergeCell ref="A711:A716"/>
    <mergeCell ref="B711:B716"/>
    <mergeCell ref="C711:C716"/>
    <mergeCell ref="A682:A704"/>
    <mergeCell ref="B682:B704"/>
    <mergeCell ref="C682:C704"/>
    <mergeCell ref="J682:J704"/>
    <mergeCell ref="A705:A710"/>
    <mergeCell ref="B705:B710"/>
    <mergeCell ref="C705:C710"/>
    <mergeCell ref="J705:J710"/>
    <mergeCell ref="G705:I705"/>
    <mergeCell ref="G706:I706"/>
    <mergeCell ref="E527:I527"/>
    <mergeCell ref="E528:I528"/>
    <mergeCell ref="E521:I521"/>
    <mergeCell ref="E522:I522"/>
    <mergeCell ref="E523:I523"/>
    <mergeCell ref="E524:I524"/>
    <mergeCell ref="E525:I525"/>
    <mergeCell ref="E526:I526"/>
    <mergeCell ref="E515:I515"/>
    <mergeCell ref="E516:I516"/>
    <mergeCell ref="E517:I517"/>
    <mergeCell ref="E518:I518"/>
    <mergeCell ref="E519:I519"/>
    <mergeCell ref="E520:I520"/>
    <mergeCell ref="G204:I204"/>
    <mergeCell ref="E805:I805"/>
    <mergeCell ref="G494:I494"/>
    <mergeCell ref="E793:I793"/>
    <mergeCell ref="E794:I794"/>
    <mergeCell ref="E795:I795"/>
    <mergeCell ref="E796:I796"/>
    <mergeCell ref="E760:I760"/>
    <mergeCell ref="E761:I761"/>
    <mergeCell ref="E765:I765"/>
    <mergeCell ref="E766:I766"/>
    <mergeCell ref="E804:I804"/>
    <mergeCell ref="E244:I244"/>
    <mergeCell ref="E241:I241"/>
    <mergeCell ref="G208:I208"/>
    <mergeCell ref="G209:I209"/>
    <mergeCell ref="E797:I797"/>
    <mergeCell ref="E243:I243"/>
    <mergeCell ref="E802:I802"/>
    <mergeCell ref="E803:I803"/>
    <mergeCell ref="E242:I242"/>
    <mergeCell ref="C60:C62"/>
    <mergeCell ref="J308:J328"/>
    <mergeCell ref="J165:J180"/>
    <mergeCell ref="J181:J192"/>
    <mergeCell ref="J290:J298"/>
    <mergeCell ref="J299:J307"/>
    <mergeCell ref="G205:I205"/>
    <mergeCell ref="G206:I206"/>
    <mergeCell ref="G229:I229"/>
    <mergeCell ref="G240:I240"/>
    <mergeCell ref="G235:I235"/>
    <mergeCell ref="G236:I236"/>
    <mergeCell ref="G222:I222"/>
    <mergeCell ref="G237:I237"/>
    <mergeCell ref="G238:I238"/>
    <mergeCell ref="G239:I239"/>
    <mergeCell ref="C88:C90"/>
    <mergeCell ref="G167:I167"/>
    <mergeCell ref="G178:I178"/>
    <mergeCell ref="G179:I179"/>
    <mergeCell ref="G180:I180"/>
    <mergeCell ref="G221:I221"/>
    <mergeCell ref="G123:I123"/>
    <mergeCell ref="G164:I164"/>
    <mergeCell ref="G158:I158"/>
    <mergeCell ref="G159:I159"/>
    <mergeCell ref="G202:I202"/>
    <mergeCell ref="G224:I224"/>
    <mergeCell ref="G225:I225"/>
    <mergeCell ref="G234:I234"/>
    <mergeCell ref="G228:I228"/>
    <mergeCell ref="G223:I223"/>
    <mergeCell ref="G226:I226"/>
    <mergeCell ref="G210:I210"/>
    <mergeCell ref="G218:I218"/>
    <mergeCell ref="G230:I230"/>
    <mergeCell ref="G162:I162"/>
    <mergeCell ref="G129:I129"/>
    <mergeCell ref="G165:I165"/>
    <mergeCell ref="G194:I194"/>
    <mergeCell ref="G172:I172"/>
    <mergeCell ref="G173:I173"/>
    <mergeCell ref="G174:I174"/>
    <mergeCell ref="G182:I182"/>
    <mergeCell ref="G166:I166"/>
    <mergeCell ref="G181:I181"/>
    <mergeCell ref="G168:I168"/>
    <mergeCell ref="G169:I169"/>
    <mergeCell ref="G163:I163"/>
    <mergeCell ref="G152:I152"/>
    <mergeCell ref="G175:I175"/>
    <mergeCell ref="G195:I195"/>
    <mergeCell ref="G170:I170"/>
    <mergeCell ref="G171:I171"/>
    <mergeCell ref="G160:I160"/>
    <mergeCell ref="G161:I161"/>
    <mergeCell ref="G176:I176"/>
    <mergeCell ref="G177:I177"/>
    <mergeCell ref="G217:I217"/>
    <mergeCell ref="E189:I189"/>
    <mergeCell ref="E190:I190"/>
    <mergeCell ref="E191:I191"/>
    <mergeCell ref="E192:I192"/>
    <mergeCell ref="G196:I196"/>
    <mergeCell ref="G197:I197"/>
    <mergeCell ref="G193:I193"/>
    <mergeCell ref="G154:I154"/>
    <mergeCell ref="G155:I155"/>
    <mergeCell ref="G156:I156"/>
    <mergeCell ref="G157:I157"/>
    <mergeCell ref="G150:I150"/>
    <mergeCell ref="G151:I151"/>
    <mergeCell ref="G153:I153"/>
    <mergeCell ref="G147:I147"/>
    <mergeCell ref="G148:I148"/>
    <mergeCell ref="G149:I149"/>
    <mergeCell ref="E140:I140"/>
    <mergeCell ref="G72:I72"/>
    <mergeCell ref="G66:I66"/>
    <mergeCell ref="G67:I67"/>
    <mergeCell ref="G68:I68"/>
    <mergeCell ref="G69:I69"/>
    <mergeCell ref="G70:I70"/>
    <mergeCell ref="G258:I258"/>
    <mergeCell ref="G252:I252"/>
    <mergeCell ref="G253:I253"/>
    <mergeCell ref="G256:I256"/>
    <mergeCell ref="G268:I268"/>
    <mergeCell ref="G262:I262"/>
    <mergeCell ref="G263:I263"/>
    <mergeCell ref="G264:I264"/>
    <mergeCell ref="G265:I265"/>
    <mergeCell ref="G266:I266"/>
    <mergeCell ref="G198:I198"/>
    <mergeCell ref="G199:I199"/>
    <mergeCell ref="G200:I200"/>
    <mergeCell ref="G231:I231"/>
    <mergeCell ref="G232:I232"/>
    <mergeCell ref="G233:I233"/>
    <mergeCell ref="G227:I227"/>
    <mergeCell ref="G219:I219"/>
    <mergeCell ref="G220:I220"/>
    <mergeCell ref="G207:I207"/>
    <mergeCell ref="G245:I245"/>
    <mergeCell ref="G203:I203"/>
    <mergeCell ref="G201:I201"/>
    <mergeCell ref="G261:I261"/>
    <mergeCell ref="G246:I246"/>
    <mergeCell ref="G247:I247"/>
    <mergeCell ref="G248:I248"/>
    <mergeCell ref="G249:I249"/>
    <mergeCell ref="G250:I250"/>
    <mergeCell ref="G251:I251"/>
    <mergeCell ref="G464:I464"/>
    <mergeCell ref="G257:I257"/>
    <mergeCell ref="G457:I457"/>
    <mergeCell ref="E437:I437"/>
    <mergeCell ref="E444:I444"/>
    <mergeCell ref="G419:I419"/>
    <mergeCell ref="G420:I420"/>
    <mergeCell ref="G259:I259"/>
    <mergeCell ref="G260:I260"/>
    <mergeCell ref="G449:I449"/>
    <mergeCell ref="G458:I458"/>
    <mergeCell ref="G459:I459"/>
    <mergeCell ref="G421:I421"/>
    <mergeCell ref="G422:I422"/>
    <mergeCell ref="G425:I425"/>
    <mergeCell ref="G426:I426"/>
    <mergeCell ref="G427:I427"/>
    <mergeCell ref="G451:I451"/>
    <mergeCell ref="G450:I450"/>
    <mergeCell ref="E423:I423"/>
    <mergeCell ref="G465:I465"/>
    <mergeCell ref="E762:I762"/>
    <mergeCell ref="E763:I763"/>
    <mergeCell ref="E764:I764"/>
    <mergeCell ref="E759:I759"/>
    <mergeCell ref="G467:I467"/>
    <mergeCell ref="G468:I468"/>
    <mergeCell ref="G466:I466"/>
    <mergeCell ref="E513:I513"/>
    <mergeCell ref="E514:I514"/>
    <mergeCell ref="G461:I461"/>
    <mergeCell ref="E770:I770"/>
    <mergeCell ref="E771:I771"/>
    <mergeCell ref="E772:I772"/>
    <mergeCell ref="G460:I460"/>
    <mergeCell ref="G452:I452"/>
    <mergeCell ref="G453:I453"/>
    <mergeCell ref="G454:I454"/>
    <mergeCell ref="G455:I455"/>
    <mergeCell ref="G462:I462"/>
    <mergeCell ref="G445:I445"/>
    <mergeCell ref="G446:I446"/>
    <mergeCell ref="G447:I447"/>
    <mergeCell ref="G448:I448"/>
    <mergeCell ref="E801:I801"/>
    <mergeCell ref="E799:I799"/>
    <mergeCell ref="E800:I800"/>
    <mergeCell ref="E780:I780"/>
    <mergeCell ref="E781:I781"/>
    <mergeCell ref="E782:I782"/>
    <mergeCell ref="E798:I798"/>
    <mergeCell ref="E773:I773"/>
    <mergeCell ref="E774:I774"/>
    <mergeCell ref="E775:I775"/>
    <mergeCell ref="E776:I776"/>
    <mergeCell ref="E789:I789"/>
    <mergeCell ref="E777:I777"/>
    <mergeCell ref="E778:I778"/>
    <mergeCell ref="E779:I779"/>
    <mergeCell ref="E784:I784"/>
    <mergeCell ref="G130:I130"/>
    <mergeCell ref="G126:I126"/>
    <mergeCell ref="G127:I127"/>
    <mergeCell ref="G128:I128"/>
    <mergeCell ref="E328:I328"/>
    <mergeCell ref="E359:I359"/>
    <mergeCell ref="E288:I288"/>
    <mergeCell ref="E289:I289"/>
    <mergeCell ref="G254:I254"/>
    <mergeCell ref="G255:I255"/>
    <mergeCell ref="E430:I430"/>
    <mergeCell ref="G429:I429"/>
    <mergeCell ref="G417:I417"/>
    <mergeCell ref="G418:I418"/>
    <mergeCell ref="E287:I287"/>
    <mergeCell ref="G267:I267"/>
    <mergeCell ref="E326:I326"/>
    <mergeCell ref="E327:I327"/>
    <mergeCell ref="E137:I137"/>
    <mergeCell ref="E138:I138"/>
    <mergeCell ref="G136:I136"/>
    <mergeCell ref="G131:I131"/>
    <mergeCell ref="G134:I134"/>
    <mergeCell ref="G135:I135"/>
    <mergeCell ref="E768:I768"/>
    <mergeCell ref="E769:I769"/>
    <mergeCell ref="E386:I386"/>
    <mergeCell ref="G125:I125"/>
    <mergeCell ref="G456:I456"/>
    <mergeCell ref="G463:I463"/>
    <mergeCell ref="E360:I360"/>
    <mergeCell ref="E385:I385"/>
    <mergeCell ref="G424:I424"/>
    <mergeCell ref="G428:I428"/>
    <mergeCell ref="A780:A784"/>
    <mergeCell ref="A759:A779"/>
    <mergeCell ref="B759:B779"/>
    <mergeCell ref="C759:C779"/>
    <mergeCell ref="C780:C784"/>
    <mergeCell ref="B780:B784"/>
    <mergeCell ref="E788:I788"/>
    <mergeCell ref="E790:I790"/>
    <mergeCell ref="G98:I98"/>
    <mergeCell ref="G99:I99"/>
    <mergeCell ref="G107:I107"/>
    <mergeCell ref="G108:I108"/>
    <mergeCell ref="G101:I101"/>
    <mergeCell ref="G102:I102"/>
    <mergeCell ref="G103:I103"/>
    <mergeCell ref="G104:I104"/>
    <mergeCell ref="G106:I106"/>
    <mergeCell ref="E785:I785"/>
    <mergeCell ref="E786:I786"/>
    <mergeCell ref="E787:I787"/>
    <mergeCell ref="G109:I109"/>
    <mergeCell ref="G110:I110"/>
    <mergeCell ref="G111:I111"/>
    <mergeCell ref="E112:I112"/>
    <mergeCell ref="E783:I783"/>
    <mergeCell ref="E767:I767"/>
    <mergeCell ref="A424:A430"/>
    <mergeCell ref="B438:B444"/>
    <mergeCell ref="E791:I791"/>
    <mergeCell ref="B245:B268"/>
    <mergeCell ref="A245:A268"/>
    <mergeCell ref="A399:A404"/>
    <mergeCell ref="A361:A372"/>
    <mergeCell ref="B361:B372"/>
    <mergeCell ref="C399:C404"/>
    <mergeCell ref="C347:C349"/>
    <mergeCell ref="C424:C430"/>
    <mergeCell ref="A405:A410"/>
    <mergeCell ref="B405:B410"/>
    <mergeCell ref="C405:C410"/>
    <mergeCell ref="A411:A416"/>
    <mergeCell ref="A445:A486"/>
    <mergeCell ref="B445:B486"/>
    <mergeCell ref="C445:C486"/>
    <mergeCell ref="B411:B416"/>
    <mergeCell ref="C411:C416"/>
    <mergeCell ref="A417:A423"/>
    <mergeCell ref="B417:B423"/>
    <mergeCell ref="A347:A360"/>
    <mergeCell ref="B399:B404"/>
    <mergeCell ref="A373:A386"/>
    <mergeCell ref="A329:A346"/>
    <mergeCell ref="B4:B31"/>
    <mergeCell ref="B88:B112"/>
    <mergeCell ref="A88:A112"/>
    <mergeCell ref="A32:A59"/>
    <mergeCell ref="A4:A31"/>
    <mergeCell ref="A60:A87"/>
    <mergeCell ref="B60:B87"/>
    <mergeCell ref="G100:I100"/>
    <mergeCell ref="G119:I119"/>
    <mergeCell ref="G120:I120"/>
    <mergeCell ref="B32:B59"/>
    <mergeCell ref="A269:A289"/>
    <mergeCell ref="A290:A307"/>
    <mergeCell ref="B290:B307"/>
    <mergeCell ref="G132:I132"/>
    <mergeCell ref="G133:I133"/>
    <mergeCell ref="G124:I124"/>
    <mergeCell ref="B217:B244"/>
    <mergeCell ref="C308:C310"/>
    <mergeCell ref="A113:A140"/>
    <mergeCell ref="B113:B140"/>
    <mergeCell ref="C193:C195"/>
    <mergeCell ref="G105:I105"/>
    <mergeCell ref="A308:A328"/>
    <mergeCell ref="G121:I121"/>
    <mergeCell ref="G122:I122"/>
    <mergeCell ref="E139:I139"/>
    <mergeCell ref="G77:I77"/>
    <mergeCell ref="G80:I80"/>
    <mergeCell ref="G81:I81"/>
    <mergeCell ref="G82:I82"/>
    <mergeCell ref="G83:I83"/>
    <mergeCell ref="G94:I94"/>
    <mergeCell ref="G95:I95"/>
    <mergeCell ref="G96:I96"/>
    <mergeCell ref="G97:I97"/>
    <mergeCell ref="G78:I78"/>
    <mergeCell ref="G79:I79"/>
    <mergeCell ref="E84:I84"/>
    <mergeCell ref="E85:I85"/>
    <mergeCell ref="E86:I86"/>
    <mergeCell ref="E87:I87"/>
    <mergeCell ref="G35:I35"/>
    <mergeCell ref="G36:I36"/>
    <mergeCell ref="G37:I37"/>
    <mergeCell ref="G33:I33"/>
    <mergeCell ref="G34:I34"/>
    <mergeCell ref="G76:I76"/>
    <mergeCell ref="G71:I71"/>
    <mergeCell ref="G73:I73"/>
    <mergeCell ref="G74:I74"/>
    <mergeCell ref="G75:I75"/>
    <mergeCell ref="C245:C247"/>
    <mergeCell ref="C269:C271"/>
    <mergeCell ref="C373:C375"/>
    <mergeCell ref="C290:C292"/>
    <mergeCell ref="B387:B398"/>
    <mergeCell ref="B329:B346"/>
    <mergeCell ref="B373:B386"/>
    <mergeCell ref="C361:C363"/>
    <mergeCell ref="B347:B360"/>
    <mergeCell ref="A792:A794"/>
    <mergeCell ref="C329:C331"/>
    <mergeCell ref="A387:A398"/>
    <mergeCell ref="B141:B164"/>
    <mergeCell ref="B193:B216"/>
    <mergeCell ref="C165:C167"/>
    <mergeCell ref="C217:C219"/>
    <mergeCell ref="B165:B192"/>
    <mergeCell ref="C141:C143"/>
    <mergeCell ref="A217:A244"/>
    <mergeCell ref="A2:A3"/>
    <mergeCell ref="B2:B3"/>
    <mergeCell ref="C2:C3"/>
    <mergeCell ref="D2:I2"/>
    <mergeCell ref="G3:I3"/>
    <mergeCell ref="G4:I4"/>
    <mergeCell ref="C4:C31"/>
    <mergeCell ref="D3:E3"/>
    <mergeCell ref="G24:I24"/>
    <mergeCell ref="G25:I25"/>
    <mergeCell ref="G22:I22"/>
    <mergeCell ref="G23:I23"/>
    <mergeCell ref="G5:I5"/>
    <mergeCell ref="G6:I6"/>
    <mergeCell ref="E28:I28"/>
    <mergeCell ref="E29:I29"/>
    <mergeCell ref="G11:I11"/>
    <mergeCell ref="B792:B794"/>
    <mergeCell ref="C792:C794"/>
    <mergeCell ref="E792:I792"/>
    <mergeCell ref="B308:B328"/>
    <mergeCell ref="B269:B289"/>
    <mergeCell ref="G26:I26"/>
    <mergeCell ref="G27:I27"/>
    <mergeCell ref="B424:B430"/>
    <mergeCell ref="E30:I30"/>
    <mergeCell ref="C387:C389"/>
    <mergeCell ref="J245:J268"/>
    <mergeCell ref="J217:J244"/>
    <mergeCell ref="J387:J398"/>
    <mergeCell ref="J269:J289"/>
    <mergeCell ref="J347:J360"/>
    <mergeCell ref="J373:J386"/>
    <mergeCell ref="E59:I59"/>
    <mergeCell ref="J399:J404"/>
    <mergeCell ref="J411:J416"/>
    <mergeCell ref="J405:J410"/>
    <mergeCell ref="J2:J3"/>
    <mergeCell ref="J445:J486"/>
    <mergeCell ref="J88:J112"/>
    <mergeCell ref="J431:J437"/>
    <mergeCell ref="J329:J346"/>
    <mergeCell ref="J361:J372"/>
    <mergeCell ref="C785:C791"/>
    <mergeCell ref="E31:I31"/>
    <mergeCell ref="C32:C59"/>
    <mergeCell ref="A193:A216"/>
    <mergeCell ref="A165:A192"/>
    <mergeCell ref="A141:A164"/>
    <mergeCell ref="G32:I32"/>
    <mergeCell ref="E56:I56"/>
    <mergeCell ref="E57:I57"/>
    <mergeCell ref="E58:I58"/>
    <mergeCell ref="J424:J430"/>
    <mergeCell ref="G19:I19"/>
    <mergeCell ref="G20:I20"/>
    <mergeCell ref="G21:I21"/>
    <mergeCell ref="A438:A444"/>
    <mergeCell ref="A795:A805"/>
    <mergeCell ref="B795:B805"/>
    <mergeCell ref="C795:C805"/>
    <mergeCell ref="A785:A791"/>
    <mergeCell ref="B785:B791"/>
    <mergeCell ref="C438:C444"/>
    <mergeCell ref="J32:J59"/>
    <mergeCell ref="J60:J87"/>
    <mergeCell ref="J113:J140"/>
    <mergeCell ref="J141:J164"/>
    <mergeCell ref="J193:J216"/>
    <mergeCell ref="C113:C115"/>
    <mergeCell ref="J438:J444"/>
    <mergeCell ref="J417:J423"/>
    <mergeCell ref="C417:C423"/>
    <mergeCell ref="C487:C512"/>
    <mergeCell ref="G15:I15"/>
    <mergeCell ref="G16:I16"/>
    <mergeCell ref="J4:J31"/>
    <mergeCell ref="G17:I17"/>
    <mergeCell ref="G7:I7"/>
    <mergeCell ref="G8:I8"/>
    <mergeCell ref="G18:I18"/>
    <mergeCell ref="G9:I9"/>
    <mergeCell ref="G10:I10"/>
    <mergeCell ref="J529:J583"/>
    <mergeCell ref="J487:J512"/>
    <mergeCell ref="A431:A437"/>
    <mergeCell ref="G12:I12"/>
    <mergeCell ref="G13:I13"/>
    <mergeCell ref="G14:I14"/>
    <mergeCell ref="B431:B437"/>
    <mergeCell ref="C431:C437"/>
    <mergeCell ref="A487:A512"/>
    <mergeCell ref="B487:B512"/>
    <mergeCell ref="A513:A528"/>
    <mergeCell ref="B513:B528"/>
    <mergeCell ref="C513:C528"/>
    <mergeCell ref="A529:A583"/>
    <mergeCell ref="B529:B583"/>
    <mergeCell ref="C529:C583"/>
    <mergeCell ref="C662:C671"/>
    <mergeCell ref="J662:J671"/>
    <mergeCell ref="A584:A641"/>
    <mergeCell ref="B584:B641"/>
    <mergeCell ref="C584:C641"/>
    <mergeCell ref="J584:J641"/>
    <mergeCell ref="A642:A651"/>
    <mergeCell ref="B642:B651"/>
    <mergeCell ref="C642:C651"/>
    <mergeCell ref="J642:J651"/>
    <mergeCell ref="A672:A681"/>
    <mergeCell ref="B672:B681"/>
    <mergeCell ref="C672:C681"/>
    <mergeCell ref="J672:J681"/>
    <mergeCell ref="A652:A661"/>
    <mergeCell ref="B652:B661"/>
    <mergeCell ref="C652:C661"/>
    <mergeCell ref="J652:J661"/>
    <mergeCell ref="A662:A671"/>
    <mergeCell ref="B662:B67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21"/>
  <sheetViews>
    <sheetView zoomScalePageLayoutView="0" workbookViewId="0" topLeftCell="A1">
      <pane ySplit="2" topLeftCell="A6" activePane="bottomLeft" state="frozen"/>
      <selection pane="topLeft" activeCell="E18" sqref="E18"/>
      <selection pane="bottomLeft" activeCell="F22" sqref="F22"/>
    </sheetView>
  </sheetViews>
  <sheetFormatPr defaultColWidth="9.140625" defaultRowHeight="15"/>
  <cols>
    <col min="1" max="1" width="5.57421875" style="0" customWidth="1"/>
    <col min="2" max="2" width="5.57421875" style="2" customWidth="1"/>
    <col min="3" max="3" width="12.57421875" style="0" customWidth="1"/>
    <col min="4" max="4" width="3.57421875" style="1" customWidth="1"/>
    <col min="5" max="5" width="50.57421875" style="4" customWidth="1"/>
    <col min="6" max="6" width="21.57421875" style="4" customWidth="1"/>
  </cols>
  <sheetData>
    <row r="1" spans="1:6" ht="23.25" customHeight="1">
      <c r="A1" s="162" t="s">
        <v>456</v>
      </c>
      <c r="B1" s="156"/>
      <c r="C1" s="156"/>
      <c r="D1" s="156"/>
      <c r="E1" s="163"/>
      <c r="F1" s="165">
        <v>2021.3</v>
      </c>
    </row>
    <row r="2" spans="1:6" s="1" customFormat="1" ht="42.75" customHeight="1">
      <c r="A2" s="159" t="s">
        <v>164</v>
      </c>
      <c r="B2" s="160" t="s">
        <v>165</v>
      </c>
      <c r="C2" s="158" t="s">
        <v>19</v>
      </c>
      <c r="D2" s="317" t="s">
        <v>34</v>
      </c>
      <c r="E2" s="318"/>
      <c r="F2" s="164" t="s">
        <v>35</v>
      </c>
    </row>
    <row r="3" spans="1:6" ht="13.5">
      <c r="A3" s="319" t="s">
        <v>1099</v>
      </c>
      <c r="B3" s="322" t="s">
        <v>633</v>
      </c>
      <c r="C3" s="319" t="s">
        <v>1646</v>
      </c>
      <c r="D3" s="157">
        <v>1</v>
      </c>
      <c r="E3" s="161" t="s">
        <v>148</v>
      </c>
      <c r="F3" s="161" t="s">
        <v>149</v>
      </c>
    </row>
    <row r="4" spans="1:6" ht="13.5">
      <c r="A4" s="320"/>
      <c r="B4" s="323"/>
      <c r="C4" s="320"/>
      <c r="D4" s="157">
        <v>2</v>
      </c>
      <c r="E4" s="161" t="s">
        <v>150</v>
      </c>
      <c r="F4" s="161" t="s">
        <v>149</v>
      </c>
    </row>
    <row r="5" spans="1:6" ht="13.5">
      <c r="A5" s="320"/>
      <c r="B5" s="323"/>
      <c r="C5" s="320"/>
      <c r="D5" s="157">
        <v>3</v>
      </c>
      <c r="E5" s="161" t="s">
        <v>151</v>
      </c>
      <c r="F5" s="161" t="s">
        <v>152</v>
      </c>
    </row>
    <row r="6" spans="1:6" ht="13.5">
      <c r="A6" s="320"/>
      <c r="B6" s="323"/>
      <c r="C6" s="320"/>
      <c r="D6" s="157">
        <v>4</v>
      </c>
      <c r="E6" s="161" t="s">
        <v>153</v>
      </c>
      <c r="F6" s="161" t="s">
        <v>152</v>
      </c>
    </row>
    <row r="7" spans="1:6" ht="13.5">
      <c r="A7" s="320"/>
      <c r="B7" s="323"/>
      <c r="C7" s="320"/>
      <c r="D7" s="157">
        <v>5</v>
      </c>
      <c r="E7" s="161" t="s">
        <v>154</v>
      </c>
      <c r="F7" s="161" t="s">
        <v>155</v>
      </c>
    </row>
    <row r="8" spans="1:6" ht="13.5">
      <c r="A8" s="320"/>
      <c r="B8" s="323"/>
      <c r="C8" s="320"/>
      <c r="D8" s="157">
        <v>6</v>
      </c>
      <c r="E8" s="161" t="s">
        <v>156</v>
      </c>
      <c r="F8" s="161" t="s">
        <v>155</v>
      </c>
    </row>
    <row r="9" spans="1:6" ht="13.5">
      <c r="A9" s="320"/>
      <c r="B9" s="323"/>
      <c r="C9" s="320"/>
      <c r="D9" s="157">
        <v>7</v>
      </c>
      <c r="E9" s="161" t="s">
        <v>157</v>
      </c>
      <c r="F9" s="161" t="s">
        <v>118</v>
      </c>
    </row>
    <row r="10" spans="1:6" ht="13.5">
      <c r="A10" s="321"/>
      <c r="B10" s="324"/>
      <c r="C10" s="321"/>
      <c r="D10" s="157">
        <v>8</v>
      </c>
      <c r="E10" s="161" t="s">
        <v>158</v>
      </c>
      <c r="F10" s="161" t="s">
        <v>159</v>
      </c>
    </row>
    <row r="11" spans="1:6" s="166" customFormat="1" ht="13.5">
      <c r="A11" s="319" t="s">
        <v>1099</v>
      </c>
      <c r="B11" s="322" t="s">
        <v>550</v>
      </c>
      <c r="C11" s="319" t="s">
        <v>1647</v>
      </c>
      <c r="D11" s="204">
        <v>1</v>
      </c>
      <c r="E11" s="205" t="s">
        <v>1648</v>
      </c>
      <c r="F11" s="205" t="s">
        <v>1659</v>
      </c>
    </row>
    <row r="12" spans="1:6" s="166" customFormat="1" ht="13.5">
      <c r="A12" s="320"/>
      <c r="B12" s="323"/>
      <c r="C12" s="320"/>
      <c r="D12" s="204">
        <v>2</v>
      </c>
      <c r="E12" s="205" t="s">
        <v>1649</v>
      </c>
      <c r="F12" s="205" t="s">
        <v>1659</v>
      </c>
    </row>
    <row r="13" spans="1:6" s="166" customFormat="1" ht="13.5">
      <c r="A13" s="320"/>
      <c r="B13" s="323"/>
      <c r="C13" s="320"/>
      <c r="D13" s="204">
        <v>3</v>
      </c>
      <c r="E13" s="205" t="s">
        <v>1650</v>
      </c>
      <c r="F13" s="205" t="s">
        <v>1659</v>
      </c>
    </row>
    <row r="14" spans="1:6" s="166" customFormat="1" ht="13.5">
      <c r="A14" s="320"/>
      <c r="B14" s="323"/>
      <c r="C14" s="320"/>
      <c r="D14" s="204">
        <v>4</v>
      </c>
      <c r="E14" s="205" t="s">
        <v>1651</v>
      </c>
      <c r="F14" s="205" t="s">
        <v>1659</v>
      </c>
    </row>
    <row r="15" spans="1:6" s="166" customFormat="1" ht="13.5">
      <c r="A15" s="320"/>
      <c r="B15" s="323"/>
      <c r="C15" s="320"/>
      <c r="D15" s="204">
        <v>5</v>
      </c>
      <c r="E15" s="205" t="s">
        <v>1652</v>
      </c>
      <c r="F15" s="205" t="s">
        <v>1659</v>
      </c>
    </row>
    <row r="16" spans="1:6" s="166" customFormat="1" ht="13.5">
      <c r="A16" s="320"/>
      <c r="B16" s="323"/>
      <c r="C16" s="320"/>
      <c r="D16" s="204">
        <v>6</v>
      </c>
      <c r="E16" s="205" t="s">
        <v>1653</v>
      </c>
      <c r="F16" s="205" t="s">
        <v>1659</v>
      </c>
    </row>
    <row r="17" spans="1:6" s="166" customFormat="1" ht="13.5">
      <c r="A17" s="320"/>
      <c r="B17" s="323"/>
      <c r="C17" s="320"/>
      <c r="D17" s="206">
        <v>7</v>
      </c>
      <c r="E17" s="205" t="s">
        <v>1654</v>
      </c>
      <c r="F17" s="205" t="s">
        <v>1659</v>
      </c>
    </row>
    <row r="18" spans="1:6" s="166" customFormat="1" ht="13.5">
      <c r="A18" s="320"/>
      <c r="B18" s="323"/>
      <c r="C18" s="320"/>
      <c r="D18" s="206">
        <v>8</v>
      </c>
      <c r="E18" s="205" t="s">
        <v>1655</v>
      </c>
      <c r="F18" s="205" t="s">
        <v>1659</v>
      </c>
    </row>
    <row r="19" spans="1:6" s="166" customFormat="1" ht="13.5">
      <c r="A19" s="320"/>
      <c r="B19" s="323"/>
      <c r="C19" s="320"/>
      <c r="D19" s="206">
        <v>9</v>
      </c>
      <c r="E19" s="205" t="s">
        <v>1657</v>
      </c>
      <c r="F19" s="205" t="s">
        <v>1659</v>
      </c>
    </row>
    <row r="20" spans="1:6" s="166" customFormat="1" ht="13.5">
      <c r="A20" s="320"/>
      <c r="B20" s="323"/>
      <c r="C20" s="320"/>
      <c r="D20" s="206">
        <v>10</v>
      </c>
      <c r="E20" s="205" t="s">
        <v>1656</v>
      </c>
      <c r="F20" s="205" t="s">
        <v>1659</v>
      </c>
    </row>
    <row r="21" spans="1:6" s="166" customFormat="1" ht="13.5">
      <c r="A21" s="321"/>
      <c r="B21" s="324"/>
      <c r="C21" s="321"/>
      <c r="D21" s="206">
        <v>11</v>
      </c>
      <c r="E21" s="205" t="s">
        <v>1658</v>
      </c>
      <c r="F21" s="205" t="s">
        <v>1660</v>
      </c>
    </row>
  </sheetData>
  <sheetProtection/>
  <mergeCells count="7">
    <mergeCell ref="D2:E2"/>
    <mergeCell ref="A3:A10"/>
    <mergeCell ref="B3:B10"/>
    <mergeCell ref="C3:C10"/>
    <mergeCell ref="A11:A21"/>
    <mergeCell ref="B11:B21"/>
    <mergeCell ref="C11:C2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5"/>
  <sheetViews>
    <sheetView zoomScalePageLayoutView="0" workbookViewId="0" topLeftCell="A1">
      <pane ySplit="2" topLeftCell="A3" activePane="bottomLeft" state="frozen"/>
      <selection pane="topLeft" activeCell="E18" sqref="E18"/>
      <selection pane="bottomLeft" activeCell="H14" sqref="H14"/>
    </sheetView>
  </sheetViews>
  <sheetFormatPr defaultColWidth="9.140625" defaultRowHeight="15"/>
  <cols>
    <col min="1" max="1" width="5.57421875" style="0" customWidth="1"/>
    <col min="2" max="2" width="5.57421875" style="2" customWidth="1"/>
    <col min="3" max="3" width="12.57421875" style="0" customWidth="1"/>
    <col min="4" max="4" width="3.57421875" style="1" customWidth="1"/>
    <col min="5" max="5" width="50.57421875" style="4" customWidth="1"/>
    <col min="6" max="6" width="21.57421875" style="4" customWidth="1"/>
  </cols>
  <sheetData>
    <row r="1" spans="1:6" ht="23.25" customHeight="1">
      <c r="A1" s="172" t="s">
        <v>457</v>
      </c>
      <c r="B1" s="166"/>
      <c r="C1" s="166"/>
      <c r="D1" s="166"/>
      <c r="E1" s="173"/>
      <c r="F1" s="175" t="s">
        <v>1454</v>
      </c>
    </row>
    <row r="2" spans="1:6" s="1" customFormat="1" ht="42.75" customHeight="1">
      <c r="A2" s="169" t="s">
        <v>164</v>
      </c>
      <c r="B2" s="170" t="s">
        <v>165</v>
      </c>
      <c r="C2" s="168" t="s">
        <v>19</v>
      </c>
      <c r="D2" s="317" t="s">
        <v>34</v>
      </c>
      <c r="E2" s="318"/>
      <c r="F2" s="174" t="s">
        <v>35</v>
      </c>
    </row>
    <row r="3" spans="1:6" ht="13.5">
      <c r="A3" s="319" t="s">
        <v>1100</v>
      </c>
      <c r="B3" s="322" t="s">
        <v>633</v>
      </c>
      <c r="C3" s="319" t="s">
        <v>36</v>
      </c>
      <c r="D3" s="167">
        <v>1</v>
      </c>
      <c r="E3" s="171" t="s">
        <v>37</v>
      </c>
      <c r="F3" s="171" t="s">
        <v>38</v>
      </c>
    </row>
    <row r="4" spans="1:6" ht="13.5">
      <c r="A4" s="320"/>
      <c r="B4" s="323"/>
      <c r="C4" s="320"/>
      <c r="D4" s="167">
        <v>2</v>
      </c>
      <c r="E4" s="171" t="s">
        <v>39</v>
      </c>
      <c r="F4" s="171" t="s">
        <v>40</v>
      </c>
    </row>
    <row r="5" spans="1:6" ht="13.5">
      <c r="A5" s="320"/>
      <c r="B5" s="323"/>
      <c r="C5" s="320"/>
      <c r="D5" s="167">
        <v>3</v>
      </c>
      <c r="E5" s="171" t="s">
        <v>41</v>
      </c>
      <c r="F5" s="171" t="s">
        <v>40</v>
      </c>
    </row>
    <row r="6" spans="1:6" ht="13.5">
      <c r="A6" s="320"/>
      <c r="B6" s="323"/>
      <c r="C6" s="320"/>
      <c r="D6" s="167">
        <v>4</v>
      </c>
      <c r="E6" s="171" t="s">
        <v>42</v>
      </c>
      <c r="F6" s="171" t="s">
        <v>40</v>
      </c>
    </row>
    <row r="7" spans="1:6" ht="13.5">
      <c r="A7" s="320"/>
      <c r="B7" s="323"/>
      <c r="C7" s="320"/>
      <c r="D7" s="167">
        <v>5</v>
      </c>
      <c r="E7" s="171" t="s">
        <v>43</v>
      </c>
      <c r="F7" s="171" t="s">
        <v>40</v>
      </c>
    </row>
    <row r="8" spans="1:6" ht="13.5">
      <c r="A8" s="320"/>
      <c r="B8" s="323"/>
      <c r="C8" s="320"/>
      <c r="D8" s="167">
        <v>6</v>
      </c>
      <c r="E8" s="171" t="s">
        <v>44</v>
      </c>
      <c r="F8" s="171" t="s">
        <v>40</v>
      </c>
    </row>
    <row r="9" spans="1:6" ht="13.5">
      <c r="A9" s="320"/>
      <c r="B9" s="323"/>
      <c r="C9" s="320"/>
      <c r="D9" s="167">
        <v>7</v>
      </c>
      <c r="E9" s="171" t="s">
        <v>45</v>
      </c>
      <c r="F9" s="171" t="s">
        <v>46</v>
      </c>
    </row>
    <row r="10" spans="1:6" ht="13.5">
      <c r="A10" s="320"/>
      <c r="B10" s="323"/>
      <c r="C10" s="320"/>
      <c r="D10" s="167">
        <v>8</v>
      </c>
      <c r="E10" s="171" t="s">
        <v>47</v>
      </c>
      <c r="F10" s="171" t="s">
        <v>48</v>
      </c>
    </row>
    <row r="11" spans="1:6" ht="13.5">
      <c r="A11" s="320"/>
      <c r="B11" s="323"/>
      <c r="C11" s="320"/>
      <c r="D11" s="167">
        <v>9</v>
      </c>
      <c r="E11" s="171" t="s">
        <v>49</v>
      </c>
      <c r="F11" s="171" t="s">
        <v>50</v>
      </c>
    </row>
    <row r="12" spans="1:6" ht="13.5">
      <c r="A12" s="320"/>
      <c r="B12" s="323"/>
      <c r="C12" s="320"/>
      <c r="D12" s="167">
        <v>10</v>
      </c>
      <c r="E12" s="171" t="s">
        <v>51</v>
      </c>
      <c r="F12" s="171" t="s">
        <v>52</v>
      </c>
    </row>
    <row r="13" spans="1:6" ht="13.5">
      <c r="A13" s="320"/>
      <c r="B13" s="323"/>
      <c r="C13" s="320"/>
      <c r="D13" s="167">
        <v>11</v>
      </c>
      <c r="E13" s="171" t="s">
        <v>53</v>
      </c>
      <c r="F13" s="171" t="s">
        <v>52</v>
      </c>
    </row>
    <row r="14" spans="1:6" ht="13.5">
      <c r="A14" s="320"/>
      <c r="B14" s="323"/>
      <c r="C14" s="320"/>
      <c r="D14" s="167">
        <v>12</v>
      </c>
      <c r="E14" s="171" t="s">
        <v>54</v>
      </c>
      <c r="F14" s="171" t="s">
        <v>55</v>
      </c>
    </row>
    <row r="15" spans="1:6" ht="13.5">
      <c r="A15" s="321"/>
      <c r="B15" s="324"/>
      <c r="C15" s="321"/>
      <c r="D15" s="167">
        <v>13</v>
      </c>
      <c r="E15" s="171" t="s">
        <v>56</v>
      </c>
      <c r="F15" s="171" t="s">
        <v>57</v>
      </c>
    </row>
  </sheetData>
  <sheetProtection/>
  <mergeCells count="4">
    <mergeCell ref="D2:E2"/>
    <mergeCell ref="A3:A15"/>
    <mergeCell ref="B3:B15"/>
    <mergeCell ref="C3:C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ilis</dc:creator>
  <cp:keywords/>
  <dc:description/>
  <cp:lastModifiedBy>ilis</cp:lastModifiedBy>
  <cp:lastPrinted>2022-04-13T04:38:28Z</cp:lastPrinted>
  <dcterms:created xsi:type="dcterms:W3CDTF">2014-07-29T08:52:00Z</dcterms:created>
  <dcterms:modified xsi:type="dcterms:W3CDTF">2022-09-15T05:48:00Z</dcterms:modified>
  <cp:category/>
  <cp:version/>
  <cp:contentType/>
  <cp:contentStatus/>
</cp:coreProperties>
</file>