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分類一覧" sheetId="1" r:id="rId1"/>
  </sheets>
  <definedNames/>
  <calcPr fullCalcOnLoad="1"/>
</workbook>
</file>

<file path=xl/sharedStrings.xml><?xml version="1.0" encoding="utf-8"?>
<sst xmlns="http://schemas.openxmlformats.org/spreadsheetml/2006/main" count="156" uniqueCount="134">
  <si>
    <t>◎貸出はセット単位となります。ただし、「C紙芝居・大型絵本」の「C-1大型紙芝居」と「C-3大型絵本」については、１冊ずつの貸出も可能です。</t>
  </si>
  <si>
    <t>合計</t>
  </si>
  <si>
    <t>セット</t>
  </si>
  <si>
    <t>冊</t>
  </si>
  <si>
    <t>Ａ 調べ学習</t>
  </si>
  <si>
    <t>Ｂ 朝読書</t>
  </si>
  <si>
    <t>Ｃ 紙芝居・大型絵本等</t>
  </si>
  <si>
    <t>セット
分類番号</t>
  </si>
  <si>
    <t>セット
分類名</t>
  </si>
  <si>
    <t>セット数</t>
  </si>
  <si>
    <t>A-01</t>
  </si>
  <si>
    <t>仕事</t>
  </si>
  <si>
    <t>B-01</t>
  </si>
  <si>
    <t>低学年</t>
  </si>
  <si>
    <t>C-1</t>
  </si>
  <si>
    <t>大型紙芝居</t>
  </si>
  <si>
    <t>A-02</t>
  </si>
  <si>
    <t>身近なくらし</t>
  </si>
  <si>
    <t>B-02</t>
  </si>
  <si>
    <t>中学年</t>
  </si>
  <si>
    <t>C-2</t>
  </si>
  <si>
    <t>紙芝居</t>
  </si>
  <si>
    <t>A-03</t>
  </si>
  <si>
    <t>日本のくらし</t>
  </si>
  <si>
    <t>B-03</t>
  </si>
  <si>
    <t>高学年</t>
  </si>
  <si>
    <t>C-3</t>
  </si>
  <si>
    <t>大型絵本</t>
  </si>
  <si>
    <t>A-04</t>
  </si>
  <si>
    <t>世界のくらし</t>
  </si>
  <si>
    <t>B-04</t>
  </si>
  <si>
    <t>小中生</t>
  </si>
  <si>
    <t>C-4</t>
  </si>
  <si>
    <t>パネルシアター</t>
  </si>
  <si>
    <t>A-05</t>
  </si>
  <si>
    <t>日本の歴史</t>
  </si>
  <si>
    <t>B-05</t>
  </si>
  <si>
    <t>中高生</t>
  </si>
  <si>
    <t>計</t>
  </si>
  <si>
    <t>A-06</t>
  </si>
  <si>
    <t>環境</t>
  </si>
  <si>
    <t>B-06</t>
  </si>
  <si>
    <t>英語の本</t>
  </si>
  <si>
    <t>A-07</t>
  </si>
  <si>
    <t>気象・自然</t>
  </si>
  <si>
    <t>B-07</t>
  </si>
  <si>
    <t>自然・アウトドアの本</t>
  </si>
  <si>
    <t>Ｄ 参考図書</t>
  </si>
  <si>
    <t>A-08</t>
  </si>
  <si>
    <t>福祉</t>
  </si>
  <si>
    <t>B-08</t>
  </si>
  <si>
    <t>お父さん・お母さんの本</t>
  </si>
  <si>
    <t>A-09</t>
  </si>
  <si>
    <t>人権・平和</t>
  </si>
  <si>
    <t>B-09</t>
  </si>
  <si>
    <t>てがみの本</t>
  </si>
  <si>
    <t>Ａ-10</t>
  </si>
  <si>
    <t>資源・エネルギー</t>
  </si>
  <si>
    <t>B-10</t>
  </si>
  <si>
    <t>２５さいをすぎた絵本</t>
  </si>
  <si>
    <t>D-1</t>
  </si>
  <si>
    <t>学校図書館・読書</t>
  </si>
  <si>
    <t>Ａ-11</t>
  </si>
  <si>
    <t>法律・経済</t>
  </si>
  <si>
    <t>B-11</t>
  </si>
  <si>
    <t>落語・笑い話の本</t>
  </si>
  <si>
    <t>D-2</t>
  </si>
  <si>
    <t>総合的な学習</t>
  </si>
  <si>
    <t>Ａ-12</t>
  </si>
  <si>
    <t>植物・生きもの</t>
  </si>
  <si>
    <t>B-12</t>
  </si>
  <si>
    <t>詩</t>
  </si>
  <si>
    <t>D-3</t>
  </si>
  <si>
    <t>教師用</t>
  </si>
  <si>
    <t>Ａ-13</t>
  </si>
  <si>
    <t>食べもの</t>
  </si>
  <si>
    <t>B-13</t>
  </si>
  <si>
    <t>Ａ-14</t>
  </si>
  <si>
    <t>実験・科学</t>
  </si>
  <si>
    <t>B-14</t>
  </si>
  <si>
    <t>さがし絵・迷路</t>
  </si>
  <si>
    <t>Ａ-15</t>
  </si>
  <si>
    <t>伝統・文化</t>
  </si>
  <si>
    <t>Ｅ 特別支援学校向け</t>
  </si>
  <si>
    <t>Ａ-16</t>
  </si>
  <si>
    <t>遊び</t>
  </si>
  <si>
    <t>Ａ-17</t>
  </si>
  <si>
    <t>ことば</t>
  </si>
  <si>
    <t>Ａ-18</t>
  </si>
  <si>
    <t>絵手紙</t>
  </si>
  <si>
    <t>E-1</t>
  </si>
  <si>
    <t>赤ちゃん</t>
  </si>
  <si>
    <t>Ａ-19</t>
  </si>
  <si>
    <t>修学旅行</t>
  </si>
  <si>
    <t xml:space="preserve">B-10 25さいをすぎた絵本について
</t>
  </si>
  <si>
    <t>E-2</t>
  </si>
  <si>
    <t>しかけ絵本</t>
  </si>
  <si>
    <t>A-20</t>
  </si>
  <si>
    <t>からだ</t>
  </si>
  <si>
    <t>　</t>
  </si>
  <si>
    <t>２５年以上にわたって子どもたちに読まれ続けている絵本です。</t>
  </si>
  <si>
    <t>E-3</t>
  </si>
  <si>
    <t>あそび絵本</t>
  </si>
  <si>
    <t>A-21</t>
  </si>
  <si>
    <t>のりもの</t>
  </si>
  <si>
    <t>E-4</t>
  </si>
  <si>
    <t>絵本</t>
  </si>
  <si>
    <t>A-22</t>
  </si>
  <si>
    <t>手芸の本</t>
  </si>
  <si>
    <t>E-5</t>
  </si>
  <si>
    <t>読み物</t>
  </si>
  <si>
    <t>E-6</t>
  </si>
  <si>
    <t>調べ学習</t>
  </si>
  <si>
    <t>E-7</t>
  </si>
  <si>
    <t>図鑑・辞典</t>
  </si>
  <si>
    <t>E-8</t>
  </si>
  <si>
    <t>さわる絵本</t>
  </si>
  <si>
    <t>A-23</t>
  </si>
  <si>
    <t>災害・防災</t>
  </si>
  <si>
    <t>国語の教科書に出てくる本</t>
  </si>
  <si>
    <t>A-24</t>
  </si>
  <si>
    <t>ふるさと</t>
  </si>
  <si>
    <t>B-15</t>
  </si>
  <si>
    <t>いのちの本</t>
  </si>
  <si>
    <t>岐阜県図書館　小中学校版セット文庫　分類一覧</t>
  </si>
  <si>
    <t>B-1６</t>
  </si>
  <si>
    <t>東日本大震災</t>
  </si>
  <si>
    <t>A-25</t>
  </si>
  <si>
    <t>情報</t>
  </si>
  <si>
    <t>E-9</t>
  </si>
  <si>
    <t>マルチメディアDAIDY図書</t>
  </si>
  <si>
    <t>A-26</t>
  </si>
  <si>
    <t>SDGs</t>
  </si>
  <si>
    <t>令和4年度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</si>
</sst>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20"/>
      <color indexed="63"/>
      <name val="HGS創英角ﾎﾟｯﾌﾟ体"/>
      <family val="3"/>
    </font>
    <font>
      <sz val="14"/>
      <color indexed="63"/>
      <name val="HGS創英角ﾎﾟｯﾌﾟ体"/>
      <family val="3"/>
    </font>
    <font>
      <sz val="11"/>
      <color indexed="63"/>
      <name val="ＭＳ Ｐ明朝"/>
      <family val="1"/>
    </font>
    <font>
      <sz val="16"/>
      <color indexed="63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43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176" fontId="3" fillId="0" borderId="10" xfId="43" applyNumberFormat="1" applyFont="1" applyFill="1" applyBorder="1" applyAlignment="1" applyProtection="1">
      <alignment horizontal="left" vertical="center" shrinkToFit="1" readingOrder="1"/>
      <protection/>
    </xf>
    <xf numFmtId="0" fontId="3" fillId="0" borderId="10" xfId="43" applyNumberFormat="1" applyFont="1" applyFill="1" applyBorder="1" applyAlignment="1" applyProtection="1">
      <alignment horizontal="left" vertical="center" shrinkToFit="1" readingOrder="1"/>
      <protection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43" applyNumberFormat="1" applyFont="1" applyFill="1" applyBorder="1" applyAlignment="1" applyProtection="1">
      <alignment horizontal="left" vertical="center" shrinkToFit="1" readingOrder="1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8" fontId="5" fillId="0" borderId="0" xfId="49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0" fontId="3" fillId="0" borderId="10" xfId="43" applyFont="1" applyFill="1" applyBorder="1" applyAlignment="1" applyProtection="1">
      <alignment vertical="center" shrinkToFit="1"/>
      <protection/>
    </xf>
    <xf numFmtId="0" fontId="48" fillId="0" borderId="10" xfId="43" applyNumberFormat="1" applyFont="1" applyFill="1" applyBorder="1" applyAlignment="1" applyProtection="1">
      <alignment horizontal="center" vertical="center" shrinkToFit="1" readingOrder="1"/>
      <protection/>
    </xf>
    <xf numFmtId="0" fontId="48" fillId="0" borderId="10" xfId="43" applyFont="1" applyFill="1" applyBorder="1" applyAlignment="1" applyProtection="1">
      <alignment horizontal="center" vertical="center" shrinkToFit="1"/>
      <protection/>
    </xf>
    <xf numFmtId="0" fontId="49" fillId="0" borderId="10" xfId="43" applyNumberFormat="1" applyFont="1" applyFill="1" applyBorder="1" applyAlignment="1" applyProtection="1">
      <alignment horizontal="center" vertical="center" shrinkToFit="1" readingOrder="1"/>
      <protection/>
    </xf>
    <xf numFmtId="0" fontId="49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right" vertical="center"/>
    </xf>
    <xf numFmtId="0" fontId="48" fillId="0" borderId="10" xfId="0" applyFont="1" applyFill="1" applyBorder="1" applyAlignment="1">
      <alignment horizontal="left" vertical="center" shrinkToFit="1"/>
    </xf>
    <xf numFmtId="0" fontId="50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3" fillId="0" borderId="10" xfId="43" applyNumberFormat="1" applyFont="1" applyFill="1" applyBorder="1" applyAlignment="1" applyProtection="1">
      <alignment horizontal="center" vertical="center" shrinkToFit="1" readingOrder="1"/>
      <protection/>
    </xf>
    <xf numFmtId="0" fontId="49" fillId="0" borderId="10" xfId="43" applyFont="1" applyFill="1" applyBorder="1" applyAlignment="1" applyProtection="1">
      <alignment horizontal="center" vertical="center" shrinkToFit="1"/>
      <protection/>
    </xf>
    <xf numFmtId="0" fontId="49" fillId="0" borderId="0" xfId="0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38" fontId="49" fillId="32" borderId="0" xfId="49" applyFont="1" applyFill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vertical="center" shrinkToFi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distributed"/>
    </xf>
    <xf numFmtId="0" fontId="9" fillId="0" borderId="0" xfId="0" applyFont="1" applyBorder="1" applyAlignment="1">
      <alignment vertical="distributed"/>
    </xf>
    <xf numFmtId="38" fontId="49" fillId="0" borderId="0" xfId="49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&#22885;&#26449;&#12373;&#12435;&#12408;\H18.5&#12475;&#12483;&#12488;&#25991;&#24235;&#12522;&#12473;&#12488;\&#12467;&#12500;&#12540;%20(2)%20&#65374;%20&#12475;&#12483;&#12488;&#25991;&#24235;&#12522;&#12473;&#12488;&#65288;18.5&#65289;.xls#&#20998;&#39006;&#12522;&#12473;&#12488;!AC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1"/>
  <sheetViews>
    <sheetView showGridLines="0" tabSelected="1" zoomScalePageLayoutView="0" workbookViewId="0" topLeftCell="A1">
      <selection activeCell="M5" sqref="M5"/>
    </sheetView>
  </sheetViews>
  <sheetFormatPr defaultColWidth="9.00390625" defaultRowHeight="13.5"/>
  <cols>
    <col min="1" max="1" width="4.625" style="1" customWidth="1"/>
    <col min="2" max="2" width="18.625" style="1" customWidth="1"/>
    <col min="3" max="3" width="4.625" style="1" customWidth="1"/>
    <col min="4" max="4" width="3.375" style="1" customWidth="1"/>
    <col min="5" max="5" width="5.125" style="1" customWidth="1"/>
    <col min="6" max="6" width="18.625" style="1" customWidth="1"/>
    <col min="7" max="7" width="4.625" style="1" customWidth="1"/>
    <col min="8" max="8" width="3.375" style="1" customWidth="1"/>
    <col min="9" max="9" width="4.625" style="1" customWidth="1"/>
    <col min="10" max="10" width="18.625" style="1" customWidth="1"/>
    <col min="11" max="11" width="4.625" style="1" customWidth="1"/>
    <col min="12" max="12" width="3.50390625" style="1" customWidth="1"/>
    <col min="13" max="16384" width="9.00390625" style="1" customWidth="1"/>
  </cols>
  <sheetData>
    <row r="1" spans="1:11" ht="22.5" customHeight="1">
      <c r="A1" s="55" t="s">
        <v>124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8.75" customHeight="1">
      <c r="A2" s="2"/>
      <c r="B2" s="3"/>
      <c r="C2" s="3"/>
      <c r="D2" s="3"/>
      <c r="E2" s="3"/>
      <c r="F2" s="3"/>
      <c r="G2" s="3"/>
      <c r="H2" s="3"/>
      <c r="I2" s="3"/>
      <c r="J2" s="56" t="s">
        <v>133</v>
      </c>
      <c r="K2" s="56"/>
    </row>
    <row r="3" spans="1:11" ht="22.5" customHeight="1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6.5" customHeight="1">
      <c r="A5" s="4"/>
      <c r="B5" s="5" t="s">
        <v>1</v>
      </c>
      <c r="C5" s="33">
        <f>C35+G25+K13+K21+K35</f>
        <v>944</v>
      </c>
      <c r="D5" s="34" t="s">
        <v>2</v>
      </c>
      <c r="E5" s="35">
        <f>B36+F26+K14+K22+J36</f>
        <v>6703</v>
      </c>
      <c r="F5" s="4" t="s">
        <v>3</v>
      </c>
      <c r="G5" s="4"/>
      <c r="H5" s="4"/>
      <c r="I5" s="4"/>
      <c r="J5" s="4"/>
      <c r="K5" s="3"/>
    </row>
    <row r="6" spans="1:12" ht="22.5" customHeight="1">
      <c r="A6" s="59" t="s">
        <v>4</v>
      </c>
      <c r="B6" s="60"/>
      <c r="C6" s="60"/>
      <c r="D6" s="6"/>
      <c r="E6" s="59" t="s">
        <v>5</v>
      </c>
      <c r="F6" s="60"/>
      <c r="G6" s="7"/>
      <c r="H6" s="6"/>
      <c r="I6" s="8" t="s">
        <v>6</v>
      </c>
      <c r="J6" s="9"/>
      <c r="K6" s="9"/>
      <c r="L6" s="10"/>
    </row>
    <row r="7" spans="1:11" ht="22.5" customHeight="1">
      <c r="A7" s="61" t="s">
        <v>7</v>
      </c>
      <c r="B7" s="62" t="s">
        <v>8</v>
      </c>
      <c r="C7" s="63" t="s">
        <v>9</v>
      </c>
      <c r="E7" s="61" t="s">
        <v>7</v>
      </c>
      <c r="F7" s="62" t="s">
        <v>8</v>
      </c>
      <c r="G7" s="63" t="s">
        <v>9</v>
      </c>
      <c r="H7" s="11"/>
      <c r="I7" s="61" t="s">
        <v>7</v>
      </c>
      <c r="J7" s="62" t="s">
        <v>8</v>
      </c>
      <c r="K7" s="63" t="s">
        <v>9</v>
      </c>
    </row>
    <row r="8" spans="1:11" ht="22.5" customHeight="1">
      <c r="A8" s="61"/>
      <c r="B8" s="62"/>
      <c r="C8" s="63"/>
      <c r="E8" s="61"/>
      <c r="F8" s="62"/>
      <c r="G8" s="63"/>
      <c r="H8" s="11"/>
      <c r="I8" s="61"/>
      <c r="J8" s="62"/>
      <c r="K8" s="63"/>
    </row>
    <row r="9" spans="1:11" ht="22.5" customHeight="1">
      <c r="A9" s="12" t="s">
        <v>10</v>
      </c>
      <c r="B9" s="13" t="s">
        <v>11</v>
      </c>
      <c r="C9" s="40">
        <v>26</v>
      </c>
      <c r="D9" s="14"/>
      <c r="E9" s="12" t="s">
        <v>12</v>
      </c>
      <c r="F9" s="25" t="s">
        <v>13</v>
      </c>
      <c r="G9" s="49">
        <v>92</v>
      </c>
      <c r="H9" s="16"/>
      <c r="I9" s="17" t="s">
        <v>14</v>
      </c>
      <c r="J9" s="25" t="s">
        <v>15</v>
      </c>
      <c r="K9" s="15">
        <v>4</v>
      </c>
    </row>
    <row r="10" spans="1:11" ht="22.5" customHeight="1">
      <c r="A10" s="12" t="s">
        <v>16</v>
      </c>
      <c r="B10" s="25" t="s">
        <v>17</v>
      </c>
      <c r="C10" s="48">
        <v>17</v>
      </c>
      <c r="D10" s="14"/>
      <c r="E10" s="12" t="s">
        <v>18</v>
      </c>
      <c r="F10" s="25" t="s">
        <v>19</v>
      </c>
      <c r="G10" s="49">
        <v>60</v>
      </c>
      <c r="H10" s="16"/>
      <c r="I10" s="17" t="s">
        <v>20</v>
      </c>
      <c r="J10" s="25" t="s">
        <v>21</v>
      </c>
      <c r="K10" s="15">
        <v>28</v>
      </c>
    </row>
    <row r="11" spans="1:11" ht="22.5" customHeight="1">
      <c r="A11" s="12" t="s">
        <v>22</v>
      </c>
      <c r="B11" s="25" t="s">
        <v>23</v>
      </c>
      <c r="C11" s="40">
        <v>25</v>
      </c>
      <c r="D11" s="14"/>
      <c r="E11" s="12" t="s">
        <v>24</v>
      </c>
      <c r="F11" s="25" t="s">
        <v>25</v>
      </c>
      <c r="G11" s="39">
        <v>48</v>
      </c>
      <c r="H11" s="16"/>
      <c r="I11" s="17" t="s">
        <v>26</v>
      </c>
      <c r="J11" s="37" t="s">
        <v>27</v>
      </c>
      <c r="K11" s="15">
        <v>31</v>
      </c>
    </row>
    <row r="12" spans="1:11" ht="22.5" customHeight="1">
      <c r="A12" s="12" t="s">
        <v>28</v>
      </c>
      <c r="B12" s="25" t="s">
        <v>29</v>
      </c>
      <c r="C12" s="48">
        <v>25</v>
      </c>
      <c r="D12" s="14"/>
      <c r="E12" s="12" t="s">
        <v>30</v>
      </c>
      <c r="F12" s="25" t="s">
        <v>31</v>
      </c>
      <c r="G12" s="15">
        <v>40</v>
      </c>
      <c r="H12" s="16"/>
      <c r="I12" s="17" t="s">
        <v>32</v>
      </c>
      <c r="J12" s="18" t="s">
        <v>33</v>
      </c>
      <c r="K12" s="19">
        <v>6</v>
      </c>
    </row>
    <row r="13" spans="1:11" ht="22.5" customHeight="1">
      <c r="A13" s="12" t="s">
        <v>34</v>
      </c>
      <c r="B13" s="25" t="s">
        <v>35</v>
      </c>
      <c r="C13" s="48">
        <v>12</v>
      </c>
      <c r="D13" s="14"/>
      <c r="E13" s="12" t="s">
        <v>36</v>
      </c>
      <c r="F13" s="25" t="s">
        <v>37</v>
      </c>
      <c r="G13" s="49">
        <v>22</v>
      </c>
      <c r="H13" s="16"/>
      <c r="I13" s="14"/>
      <c r="J13" s="5" t="s">
        <v>38</v>
      </c>
      <c r="K13" s="20">
        <f>SUM(K9:K12)</f>
        <v>69</v>
      </c>
    </row>
    <row r="14" spans="1:12" ht="22.5" customHeight="1">
      <c r="A14" s="12" t="s">
        <v>39</v>
      </c>
      <c r="B14" s="25" t="s">
        <v>40</v>
      </c>
      <c r="C14" s="48">
        <v>46</v>
      </c>
      <c r="D14" s="14"/>
      <c r="E14" s="12" t="s">
        <v>41</v>
      </c>
      <c r="F14" s="25" t="s">
        <v>42</v>
      </c>
      <c r="G14" s="39">
        <v>7</v>
      </c>
      <c r="H14" s="16"/>
      <c r="I14" s="14"/>
      <c r="J14" s="5"/>
      <c r="K14" s="16">
        <v>315</v>
      </c>
      <c r="L14" s="1" t="s">
        <v>3</v>
      </c>
    </row>
    <row r="15" spans="1:10" ht="22.5" customHeight="1">
      <c r="A15" s="12" t="s">
        <v>43</v>
      </c>
      <c r="B15" s="36" t="s">
        <v>44</v>
      </c>
      <c r="C15" s="48">
        <v>3</v>
      </c>
      <c r="D15" s="14"/>
      <c r="E15" s="12" t="s">
        <v>45</v>
      </c>
      <c r="F15" s="25" t="s">
        <v>46</v>
      </c>
      <c r="G15" s="39">
        <v>5</v>
      </c>
      <c r="H15" s="16"/>
      <c r="I15" s="59" t="s">
        <v>47</v>
      </c>
      <c r="J15" s="60"/>
    </row>
    <row r="16" spans="1:11" ht="22.5" customHeight="1">
      <c r="A16" s="12" t="s">
        <v>48</v>
      </c>
      <c r="B16" s="25" t="s">
        <v>49</v>
      </c>
      <c r="C16" s="48">
        <v>38</v>
      </c>
      <c r="D16" s="14"/>
      <c r="E16" s="12" t="s">
        <v>50</v>
      </c>
      <c r="F16" s="12" t="s">
        <v>51</v>
      </c>
      <c r="G16" s="39">
        <v>3</v>
      </c>
      <c r="H16" s="16"/>
      <c r="I16" s="61" t="s">
        <v>7</v>
      </c>
      <c r="J16" s="62" t="s">
        <v>8</v>
      </c>
      <c r="K16" s="63" t="s">
        <v>9</v>
      </c>
    </row>
    <row r="17" spans="1:11" ht="22.5" customHeight="1">
      <c r="A17" s="12" t="s">
        <v>52</v>
      </c>
      <c r="B17" s="23" t="s">
        <v>53</v>
      </c>
      <c r="C17" s="48">
        <v>25</v>
      </c>
      <c r="D17" s="14"/>
      <c r="E17" s="12" t="s">
        <v>54</v>
      </c>
      <c r="F17" s="25" t="s">
        <v>55</v>
      </c>
      <c r="G17" s="39">
        <v>3</v>
      </c>
      <c r="H17" s="16"/>
      <c r="I17" s="61"/>
      <c r="J17" s="62"/>
      <c r="K17" s="63"/>
    </row>
    <row r="18" spans="1:11" ht="22.5" customHeight="1">
      <c r="A18" s="12" t="s">
        <v>56</v>
      </c>
      <c r="B18" s="24" t="s">
        <v>57</v>
      </c>
      <c r="C18" s="38">
        <v>6</v>
      </c>
      <c r="D18" s="14"/>
      <c r="E18" s="12" t="s">
        <v>58</v>
      </c>
      <c r="F18" s="25" t="s">
        <v>59</v>
      </c>
      <c r="G18" s="39">
        <v>15</v>
      </c>
      <c r="H18" s="16"/>
      <c r="I18" s="12" t="s">
        <v>60</v>
      </c>
      <c r="J18" s="22" t="s">
        <v>61</v>
      </c>
      <c r="K18" s="15">
        <v>14</v>
      </c>
    </row>
    <row r="19" spans="1:11" ht="22.5" customHeight="1">
      <c r="A19" s="12" t="s">
        <v>62</v>
      </c>
      <c r="B19" s="24" t="s">
        <v>63</v>
      </c>
      <c r="C19" s="38">
        <v>4</v>
      </c>
      <c r="D19" s="14"/>
      <c r="E19" s="12" t="s">
        <v>64</v>
      </c>
      <c r="F19" s="25" t="s">
        <v>65</v>
      </c>
      <c r="G19" s="39">
        <v>7</v>
      </c>
      <c r="H19" s="16"/>
      <c r="I19" s="12" t="s">
        <v>66</v>
      </c>
      <c r="J19" s="22" t="s">
        <v>67</v>
      </c>
      <c r="K19" s="15">
        <v>2</v>
      </c>
    </row>
    <row r="20" spans="1:11" ht="22.5" customHeight="1">
      <c r="A20" s="12" t="s">
        <v>68</v>
      </c>
      <c r="B20" s="25" t="s">
        <v>69</v>
      </c>
      <c r="C20" s="40">
        <v>60</v>
      </c>
      <c r="D20" s="14"/>
      <c r="E20" s="17" t="s">
        <v>70</v>
      </c>
      <c r="F20" s="18" t="s">
        <v>71</v>
      </c>
      <c r="G20" s="39">
        <v>4</v>
      </c>
      <c r="H20" s="16"/>
      <c r="I20" s="12" t="s">
        <v>72</v>
      </c>
      <c r="J20" s="18" t="s">
        <v>73</v>
      </c>
      <c r="K20" s="19">
        <v>19</v>
      </c>
    </row>
    <row r="21" spans="1:11" ht="22.5" customHeight="1">
      <c r="A21" s="12" t="s">
        <v>74</v>
      </c>
      <c r="B21" s="25" t="s">
        <v>75</v>
      </c>
      <c r="C21" s="40">
        <v>35</v>
      </c>
      <c r="D21" s="14"/>
      <c r="E21" s="17" t="s">
        <v>76</v>
      </c>
      <c r="F21" s="26" t="s">
        <v>119</v>
      </c>
      <c r="G21" s="19">
        <v>22</v>
      </c>
      <c r="H21" s="16"/>
      <c r="J21" s="5" t="s">
        <v>38</v>
      </c>
      <c r="K21" s="20">
        <f>SUM(K18:K20)</f>
        <v>35</v>
      </c>
    </row>
    <row r="22" spans="1:12" ht="22.5" customHeight="1">
      <c r="A22" s="12" t="s">
        <v>77</v>
      </c>
      <c r="B22" s="25" t="s">
        <v>78</v>
      </c>
      <c r="C22" s="38">
        <v>9</v>
      </c>
      <c r="D22" s="14"/>
      <c r="E22" s="17" t="s">
        <v>79</v>
      </c>
      <c r="F22" s="26" t="s">
        <v>80</v>
      </c>
      <c r="G22" s="19">
        <v>4</v>
      </c>
      <c r="K22" s="1">
        <v>70</v>
      </c>
      <c r="L22" s="1" t="s">
        <v>3</v>
      </c>
    </row>
    <row r="23" spans="1:11" ht="22.5" customHeight="1">
      <c r="A23" s="12" t="s">
        <v>81</v>
      </c>
      <c r="B23" s="25" t="s">
        <v>82</v>
      </c>
      <c r="C23" s="48">
        <v>8</v>
      </c>
      <c r="D23" s="14"/>
      <c r="E23" s="25" t="s">
        <v>122</v>
      </c>
      <c r="F23" s="25" t="s">
        <v>123</v>
      </c>
      <c r="G23" s="19">
        <v>2</v>
      </c>
      <c r="I23" s="74" t="s">
        <v>83</v>
      </c>
      <c r="J23" s="75"/>
      <c r="K23" s="75"/>
    </row>
    <row r="24" spans="1:11" ht="22.5" customHeight="1">
      <c r="A24" s="12" t="s">
        <v>84</v>
      </c>
      <c r="B24" s="25" t="s">
        <v>85</v>
      </c>
      <c r="C24" s="38">
        <v>13</v>
      </c>
      <c r="D24" s="14"/>
      <c r="E24" s="25" t="s">
        <v>125</v>
      </c>
      <c r="F24" s="25" t="s">
        <v>126</v>
      </c>
      <c r="G24" s="19">
        <v>1</v>
      </c>
      <c r="I24" s="61" t="s">
        <v>7</v>
      </c>
      <c r="J24" s="62" t="s">
        <v>8</v>
      </c>
      <c r="K24" s="63" t="s">
        <v>9</v>
      </c>
    </row>
    <row r="25" spans="1:11" ht="22.5" customHeight="1">
      <c r="A25" s="12" t="s">
        <v>86</v>
      </c>
      <c r="B25" s="24" t="s">
        <v>87</v>
      </c>
      <c r="C25" s="38">
        <v>30</v>
      </c>
      <c r="D25" s="14"/>
      <c r="F25" s="43" t="s">
        <v>38</v>
      </c>
      <c r="G25" s="52">
        <f>SUM(G9:G24)</f>
        <v>335</v>
      </c>
      <c r="I25" s="61"/>
      <c r="J25" s="62"/>
      <c r="K25" s="63"/>
    </row>
    <row r="26" spans="1:11" ht="22.5" customHeight="1">
      <c r="A26" s="12" t="s">
        <v>88</v>
      </c>
      <c r="B26" s="25" t="s">
        <v>89</v>
      </c>
      <c r="C26" s="38">
        <v>2</v>
      </c>
      <c r="D26" s="14"/>
      <c r="F26" s="76">
        <v>3129</v>
      </c>
      <c r="G26" s="76"/>
      <c r="H26" s="1" t="s">
        <v>3</v>
      </c>
      <c r="I26" s="12" t="s">
        <v>90</v>
      </c>
      <c r="J26" s="22" t="s">
        <v>91</v>
      </c>
      <c r="K26" s="15">
        <v>11</v>
      </c>
    </row>
    <row r="27" spans="1:11" ht="22.5" customHeight="1" thickBot="1">
      <c r="A27" s="12" t="s">
        <v>92</v>
      </c>
      <c r="B27" s="25" t="s">
        <v>93</v>
      </c>
      <c r="C27" s="38">
        <v>19</v>
      </c>
      <c r="D27" s="14"/>
      <c r="E27" s="21"/>
      <c r="F27" s="21"/>
      <c r="G27" s="21"/>
      <c r="I27" s="12" t="s">
        <v>95</v>
      </c>
      <c r="J27" s="22" t="s">
        <v>96</v>
      </c>
      <c r="K27" s="15">
        <v>6</v>
      </c>
    </row>
    <row r="28" spans="1:11" ht="22.5" customHeight="1">
      <c r="A28" s="12" t="s">
        <v>97</v>
      </c>
      <c r="B28" s="18" t="s">
        <v>98</v>
      </c>
      <c r="C28" s="38">
        <v>8</v>
      </c>
      <c r="D28" s="14" t="s">
        <v>99</v>
      </c>
      <c r="E28" s="64" t="s">
        <v>94</v>
      </c>
      <c r="F28" s="65"/>
      <c r="G28" s="66"/>
      <c r="I28" s="12" t="s">
        <v>101</v>
      </c>
      <c r="J28" s="18" t="s">
        <v>102</v>
      </c>
      <c r="K28" s="19">
        <v>4</v>
      </c>
    </row>
    <row r="29" spans="1:12" ht="22.5" customHeight="1">
      <c r="A29" s="12" t="s">
        <v>103</v>
      </c>
      <c r="B29" s="25" t="s">
        <v>104</v>
      </c>
      <c r="C29" s="42">
        <v>11</v>
      </c>
      <c r="D29" s="14"/>
      <c r="E29" s="67" t="s">
        <v>100</v>
      </c>
      <c r="F29" s="68"/>
      <c r="G29" s="69"/>
      <c r="I29" s="12" t="s">
        <v>105</v>
      </c>
      <c r="J29" s="18" t="s">
        <v>106</v>
      </c>
      <c r="K29" s="19">
        <v>16</v>
      </c>
      <c r="L29" s="1" t="s">
        <v>99</v>
      </c>
    </row>
    <row r="30" spans="1:11" ht="22.5" customHeight="1" thickBot="1">
      <c r="A30" s="12" t="s">
        <v>107</v>
      </c>
      <c r="B30" s="25" t="s">
        <v>108</v>
      </c>
      <c r="C30" s="38">
        <v>2</v>
      </c>
      <c r="D30" s="14"/>
      <c r="E30" s="70"/>
      <c r="F30" s="71"/>
      <c r="G30" s="72"/>
      <c r="I30" s="12" t="s">
        <v>109</v>
      </c>
      <c r="J30" s="18" t="s">
        <v>110</v>
      </c>
      <c r="K30" s="19">
        <v>9</v>
      </c>
    </row>
    <row r="31" spans="1:11" ht="22.5" customHeight="1">
      <c r="A31" s="12" t="s">
        <v>117</v>
      </c>
      <c r="B31" s="18" t="s">
        <v>118</v>
      </c>
      <c r="C31" s="42">
        <v>4</v>
      </c>
      <c r="D31" s="14"/>
      <c r="I31" s="12" t="s">
        <v>111</v>
      </c>
      <c r="J31" s="18" t="s">
        <v>112</v>
      </c>
      <c r="K31" s="19">
        <v>5</v>
      </c>
    </row>
    <row r="32" spans="1:11" ht="22.5" customHeight="1">
      <c r="A32" s="12" t="s">
        <v>120</v>
      </c>
      <c r="B32" s="18" t="s">
        <v>121</v>
      </c>
      <c r="C32" s="42">
        <v>2</v>
      </c>
      <c r="D32" s="14"/>
      <c r="I32" s="12" t="s">
        <v>113</v>
      </c>
      <c r="J32" s="18" t="s">
        <v>114</v>
      </c>
      <c r="K32" s="19">
        <v>10</v>
      </c>
    </row>
    <row r="33" spans="1:11" ht="22.5" customHeight="1">
      <c r="A33" s="12" t="s">
        <v>127</v>
      </c>
      <c r="B33" s="18" t="s">
        <v>128</v>
      </c>
      <c r="C33" s="42">
        <v>1</v>
      </c>
      <c r="D33" s="14"/>
      <c r="I33" s="12" t="s">
        <v>115</v>
      </c>
      <c r="J33" s="18" t="s">
        <v>116</v>
      </c>
      <c r="K33" s="19">
        <v>3</v>
      </c>
    </row>
    <row r="34" spans="1:11" ht="22.5" customHeight="1">
      <c r="A34" s="12" t="s">
        <v>131</v>
      </c>
      <c r="B34" s="18" t="s">
        <v>132</v>
      </c>
      <c r="C34" s="51">
        <v>7</v>
      </c>
      <c r="D34" s="14"/>
      <c r="I34" s="12" t="s">
        <v>129</v>
      </c>
      <c r="J34" s="44" t="s">
        <v>130</v>
      </c>
      <c r="K34" s="42">
        <v>3</v>
      </c>
    </row>
    <row r="35" spans="1:12" ht="22.5" customHeight="1">
      <c r="A35" s="27"/>
      <c r="B35" s="50" t="s">
        <v>38</v>
      </c>
      <c r="C35" s="41">
        <f>SUM(C9:C34)</f>
        <v>438</v>
      </c>
      <c r="D35" s="14"/>
      <c r="I35" s="73"/>
      <c r="J35" s="45" t="s">
        <v>38</v>
      </c>
      <c r="K35" s="46">
        <f>SUM(K26:K34)</f>
        <v>67</v>
      </c>
      <c r="L35" s="29"/>
    </row>
    <row r="36" spans="1:12" ht="21" customHeight="1">
      <c r="A36" s="27"/>
      <c r="B36" s="53">
        <v>2703</v>
      </c>
      <c r="C36" s="53"/>
      <c r="D36" s="14" t="s">
        <v>3</v>
      </c>
      <c r="I36" s="73"/>
      <c r="J36" s="54">
        <v>486</v>
      </c>
      <c r="K36" s="54"/>
      <c r="L36" s="1" t="s">
        <v>3</v>
      </c>
    </row>
    <row r="37" spans="1:11" ht="15.75" customHeight="1">
      <c r="A37" s="27"/>
      <c r="B37" s="30"/>
      <c r="C37" s="30"/>
      <c r="D37" s="14"/>
      <c r="H37" s="14"/>
      <c r="J37" s="47"/>
      <c r="K37" s="47"/>
    </row>
    <row r="38" spans="4:11" ht="15.75" customHeight="1">
      <c r="D38" s="14"/>
      <c r="E38" s="14"/>
      <c r="F38" s="16"/>
      <c r="G38" s="16"/>
      <c r="H38" s="16"/>
      <c r="I38" s="14"/>
      <c r="J38" s="14"/>
      <c r="K38" s="14"/>
    </row>
    <row r="39" spans="4:11" ht="15.75" customHeight="1">
      <c r="D39" s="14"/>
      <c r="E39" s="14"/>
      <c r="F39" s="16"/>
      <c r="G39" s="16"/>
      <c r="H39" s="16"/>
      <c r="I39" s="14"/>
      <c r="J39" s="14"/>
      <c r="K39" s="14"/>
    </row>
    <row r="40" spans="4:11" ht="15.75" customHeight="1">
      <c r="D40" s="14"/>
      <c r="E40" s="14"/>
      <c r="F40" s="16"/>
      <c r="G40" s="16"/>
      <c r="H40" s="16"/>
      <c r="I40" s="14"/>
      <c r="J40" s="14"/>
      <c r="K40" s="14"/>
    </row>
    <row r="41" spans="4:11" ht="15.75" customHeight="1">
      <c r="D41" s="14"/>
      <c r="E41" s="14"/>
      <c r="F41" s="16"/>
      <c r="G41" s="16"/>
      <c r="H41" s="16"/>
      <c r="I41" s="14"/>
      <c r="J41" s="14"/>
      <c r="K41" s="14"/>
    </row>
    <row r="42" spans="4:11" ht="15.75" customHeight="1">
      <c r="D42" s="14"/>
      <c r="E42" s="14"/>
      <c r="F42" s="16"/>
      <c r="G42" s="16"/>
      <c r="H42" s="16"/>
      <c r="I42" s="14"/>
      <c r="J42" s="14"/>
      <c r="K42" s="14"/>
    </row>
    <row r="43" spans="4:11" ht="15.75" customHeight="1">
      <c r="D43" s="14"/>
      <c r="E43" s="14"/>
      <c r="F43" s="16"/>
      <c r="G43" s="16"/>
      <c r="H43" s="16"/>
      <c r="I43" s="14"/>
      <c r="J43" s="14"/>
      <c r="K43" s="14"/>
    </row>
    <row r="44" spans="4:11" ht="15.75" customHeight="1">
      <c r="D44" s="14"/>
      <c r="E44" s="14"/>
      <c r="F44" s="16"/>
      <c r="G44" s="16"/>
      <c r="H44" s="16"/>
      <c r="I44" s="14"/>
      <c r="J44" s="14"/>
      <c r="K44" s="14"/>
    </row>
    <row r="45" spans="4:11" ht="15.75" customHeight="1">
      <c r="D45" s="14"/>
      <c r="E45" s="14"/>
      <c r="F45" s="16"/>
      <c r="G45" s="16"/>
      <c r="H45" s="16"/>
      <c r="I45" s="14"/>
      <c r="J45" s="14"/>
      <c r="K45" s="14"/>
    </row>
    <row r="46" spans="4:11" ht="15.75" customHeight="1">
      <c r="D46" s="14"/>
      <c r="E46" s="14"/>
      <c r="F46" s="16"/>
      <c r="G46" s="16"/>
      <c r="H46" s="16"/>
      <c r="I46" s="14"/>
      <c r="J46" s="14"/>
      <c r="K46" s="14"/>
    </row>
    <row r="47" spans="4:11" ht="15.75" customHeight="1">
      <c r="D47" s="14"/>
      <c r="E47" s="14"/>
      <c r="F47" s="16"/>
      <c r="G47" s="16"/>
      <c r="H47" s="16"/>
      <c r="I47" s="14"/>
      <c r="J47" s="14"/>
      <c r="K47" s="14"/>
    </row>
    <row r="48" spans="4:11" ht="15.75" customHeight="1">
      <c r="D48" s="14"/>
      <c r="E48" s="14"/>
      <c r="F48" s="16"/>
      <c r="G48" s="16"/>
      <c r="H48" s="16"/>
      <c r="I48" s="14"/>
      <c r="J48" s="14"/>
      <c r="K48" s="14"/>
    </row>
    <row r="49" spans="4:11" ht="15.75" customHeight="1">
      <c r="D49" s="14"/>
      <c r="E49" s="14"/>
      <c r="F49" s="16"/>
      <c r="G49" s="16"/>
      <c r="H49" s="16"/>
      <c r="I49" s="14"/>
      <c r="J49" s="14"/>
      <c r="K49" s="14"/>
    </row>
    <row r="50" spans="4:11" ht="15.75" customHeight="1">
      <c r="D50" s="14"/>
      <c r="E50" s="14"/>
      <c r="F50" s="16"/>
      <c r="G50" s="16"/>
      <c r="H50" s="16"/>
      <c r="I50" s="14"/>
      <c r="J50" s="14"/>
      <c r="K50" s="14"/>
    </row>
    <row r="51" spans="4:11" ht="15.75" customHeight="1">
      <c r="D51" s="14"/>
      <c r="E51" s="14"/>
      <c r="F51" s="16"/>
      <c r="G51" s="16"/>
      <c r="H51" s="16"/>
      <c r="I51" s="14"/>
      <c r="J51" s="14"/>
      <c r="K51" s="14"/>
    </row>
    <row r="52" spans="4:11" ht="15.75" customHeight="1">
      <c r="D52" s="14"/>
      <c r="E52" s="14"/>
      <c r="F52" s="16"/>
      <c r="G52" s="16"/>
      <c r="H52" s="16"/>
      <c r="I52" s="14"/>
      <c r="J52" s="14"/>
      <c r="K52" s="14"/>
    </row>
    <row r="53" spans="4:11" ht="15.75" customHeight="1">
      <c r="D53" s="14"/>
      <c r="E53" s="14"/>
      <c r="F53" s="16"/>
      <c r="G53" s="16"/>
      <c r="H53" s="16"/>
      <c r="I53" s="14"/>
      <c r="J53" s="14"/>
      <c r="K53" s="14"/>
    </row>
    <row r="54" spans="4:11" ht="15.75" customHeight="1">
      <c r="D54" s="14"/>
      <c r="E54" s="14"/>
      <c r="F54" s="16"/>
      <c r="G54" s="16"/>
      <c r="H54" s="16"/>
      <c r="I54" s="14"/>
      <c r="J54" s="14"/>
      <c r="K54" s="14"/>
    </row>
    <row r="55" spans="4:11" ht="15.75" customHeight="1">
      <c r="D55" s="16"/>
      <c r="E55" s="14"/>
      <c r="F55" s="16"/>
      <c r="G55" s="16"/>
      <c r="H55" s="16"/>
      <c r="I55" s="14"/>
      <c r="J55" s="14"/>
      <c r="K55" s="14"/>
    </row>
    <row r="56" spans="4:11" ht="15.75" customHeight="1">
      <c r="D56" s="16"/>
      <c r="E56" s="14"/>
      <c r="F56" s="16"/>
      <c r="G56" s="16"/>
      <c r="H56" s="16"/>
      <c r="I56" s="14"/>
      <c r="J56" s="14"/>
      <c r="K56" s="14"/>
    </row>
    <row r="57" spans="4:11" ht="15.75" customHeight="1">
      <c r="D57" s="14"/>
      <c r="E57" s="14"/>
      <c r="F57" s="16"/>
      <c r="G57" s="16"/>
      <c r="H57" s="16"/>
      <c r="I57" s="14"/>
      <c r="J57" s="14"/>
      <c r="K57" s="14"/>
    </row>
    <row r="58" spans="4:11" ht="15.75" customHeight="1">
      <c r="D58" s="14"/>
      <c r="E58" s="14"/>
      <c r="F58" s="16"/>
      <c r="G58" s="16"/>
      <c r="H58" s="16"/>
      <c r="I58" s="14"/>
      <c r="J58" s="14"/>
      <c r="K58" s="14"/>
    </row>
    <row r="59" spans="4:11" ht="15.75" customHeight="1">
      <c r="D59" s="14"/>
      <c r="E59" s="14"/>
      <c r="F59" s="16"/>
      <c r="G59" s="16"/>
      <c r="H59" s="16"/>
      <c r="I59" s="14"/>
      <c r="J59" s="14"/>
      <c r="K59" s="14"/>
    </row>
    <row r="60" spans="4:11" ht="15.75" customHeight="1">
      <c r="D60" s="14"/>
      <c r="E60" s="14"/>
      <c r="F60" s="16"/>
      <c r="G60" s="16"/>
      <c r="H60" s="16"/>
      <c r="I60" s="14"/>
      <c r="J60" s="14"/>
      <c r="K60" s="14"/>
    </row>
    <row r="61" spans="4:11" ht="15.75" customHeight="1">
      <c r="D61" s="14"/>
      <c r="F61" s="28"/>
      <c r="G61" s="28"/>
      <c r="H61" s="16"/>
      <c r="I61" s="14"/>
      <c r="J61" s="14"/>
      <c r="K61" s="14"/>
    </row>
    <row r="62" spans="4:11" ht="15.75" customHeight="1">
      <c r="D62" s="14"/>
      <c r="F62" s="28"/>
      <c r="G62" s="28"/>
      <c r="H62" s="16"/>
      <c r="I62" s="14"/>
      <c r="J62" s="14"/>
      <c r="K62" s="14"/>
    </row>
    <row r="63" spans="4:11" ht="15.75" customHeight="1">
      <c r="D63" s="14"/>
      <c r="F63" s="28"/>
      <c r="G63" s="28"/>
      <c r="H63" s="16"/>
      <c r="I63" s="14"/>
      <c r="J63" s="14"/>
      <c r="K63" s="14"/>
    </row>
    <row r="64" spans="4:11" ht="15.75" customHeight="1">
      <c r="D64" s="14"/>
      <c r="F64" s="28"/>
      <c r="G64" s="28"/>
      <c r="H64" s="16"/>
      <c r="I64" s="14"/>
      <c r="J64" s="14"/>
      <c r="K64" s="14"/>
    </row>
    <row r="65" spans="4:11" ht="15.75" customHeight="1">
      <c r="D65" s="14"/>
      <c r="F65" s="28"/>
      <c r="G65" s="28"/>
      <c r="H65" s="16"/>
      <c r="I65" s="14"/>
      <c r="J65" s="14"/>
      <c r="K65" s="14"/>
    </row>
    <row r="66" spans="4:11" ht="15.75" customHeight="1">
      <c r="D66" s="14"/>
      <c r="F66" s="28"/>
      <c r="G66" s="28"/>
      <c r="H66" s="16"/>
      <c r="I66" s="14"/>
      <c r="J66" s="14"/>
      <c r="K66" s="14"/>
    </row>
    <row r="67" spans="4:11" ht="15.75" customHeight="1">
      <c r="D67" s="14"/>
      <c r="F67" s="28"/>
      <c r="G67" s="28"/>
      <c r="H67" s="16"/>
      <c r="I67" s="14"/>
      <c r="J67" s="14"/>
      <c r="K67" s="14"/>
    </row>
    <row r="68" spans="4:11" ht="15.75" customHeight="1">
      <c r="D68" s="14"/>
      <c r="F68" s="28"/>
      <c r="G68" s="28"/>
      <c r="H68" s="16"/>
      <c r="I68" s="14"/>
      <c r="J68" s="14"/>
      <c r="K68" s="14"/>
    </row>
    <row r="69" spans="4:11" ht="15.75" customHeight="1">
      <c r="D69" s="14"/>
      <c r="F69" s="28"/>
      <c r="G69" s="28"/>
      <c r="H69" s="16"/>
      <c r="I69" s="14"/>
      <c r="J69" s="14"/>
      <c r="K69" s="14"/>
    </row>
    <row r="70" spans="4:11" ht="15.75" customHeight="1">
      <c r="D70" s="14"/>
      <c r="F70" s="28"/>
      <c r="G70" s="28"/>
      <c r="H70" s="16"/>
      <c r="I70" s="14"/>
      <c r="J70" s="14"/>
      <c r="K70" s="14"/>
    </row>
    <row r="71" spans="4:11" ht="15.75" customHeight="1">
      <c r="D71" s="14"/>
      <c r="F71" s="28"/>
      <c r="G71" s="28"/>
      <c r="H71" s="16"/>
      <c r="I71" s="14"/>
      <c r="J71" s="14"/>
      <c r="K71" s="14"/>
    </row>
    <row r="72" spans="4:11" ht="15.75" customHeight="1">
      <c r="D72" s="14"/>
      <c r="E72" s="14"/>
      <c r="F72" s="16"/>
      <c r="G72" s="16"/>
      <c r="H72" s="16"/>
      <c r="I72" s="14"/>
      <c r="J72" s="14"/>
      <c r="K72" s="14"/>
    </row>
    <row r="73" spans="4:11" ht="15.75" customHeight="1">
      <c r="D73" s="14"/>
      <c r="E73" s="14"/>
      <c r="F73" s="16"/>
      <c r="G73" s="16"/>
      <c r="H73" s="16"/>
      <c r="I73" s="14"/>
      <c r="J73" s="14"/>
      <c r="K73" s="14"/>
    </row>
    <row r="74" spans="4:11" ht="15.75" customHeight="1">
      <c r="D74" s="14"/>
      <c r="E74" s="14"/>
      <c r="F74" s="16"/>
      <c r="G74" s="16"/>
      <c r="H74" s="16"/>
      <c r="I74" s="14"/>
      <c r="J74" s="14"/>
      <c r="K74" s="14"/>
    </row>
    <row r="75" spans="4:11" ht="15.75" customHeight="1">
      <c r="D75" s="14"/>
      <c r="E75" s="14"/>
      <c r="F75" s="16"/>
      <c r="G75" s="16"/>
      <c r="H75" s="16"/>
      <c r="I75" s="14"/>
      <c r="J75" s="14"/>
      <c r="K75" s="14"/>
    </row>
    <row r="76" spans="4:11" ht="15.75" customHeight="1">
      <c r="D76" s="14"/>
      <c r="E76" s="14"/>
      <c r="F76" s="16"/>
      <c r="G76" s="16"/>
      <c r="H76" s="16"/>
      <c r="I76" s="14"/>
      <c r="J76" s="14"/>
      <c r="K76" s="14"/>
    </row>
    <row r="77" spans="4:11" ht="15.75" customHeight="1">
      <c r="D77" s="14"/>
      <c r="E77" s="14"/>
      <c r="F77" s="16"/>
      <c r="G77" s="16"/>
      <c r="H77" s="16"/>
      <c r="I77" s="14"/>
      <c r="J77" s="14"/>
      <c r="K77" s="14"/>
    </row>
    <row r="78" spans="4:11" ht="15.75" customHeight="1">
      <c r="D78" s="14"/>
      <c r="E78" s="14"/>
      <c r="F78" s="16"/>
      <c r="G78" s="16"/>
      <c r="H78" s="16"/>
      <c r="I78" s="14"/>
      <c r="J78" s="14"/>
      <c r="K78" s="14"/>
    </row>
    <row r="79" spans="4:11" ht="15.75" customHeight="1">
      <c r="D79" s="14"/>
      <c r="E79" s="14"/>
      <c r="F79" s="16"/>
      <c r="G79" s="16"/>
      <c r="H79" s="16"/>
      <c r="I79" s="14"/>
      <c r="J79" s="14"/>
      <c r="K79" s="14"/>
    </row>
    <row r="80" spans="4:11" ht="15.75" customHeight="1">
      <c r="D80" s="14"/>
      <c r="E80" s="14"/>
      <c r="F80" s="16"/>
      <c r="G80" s="16"/>
      <c r="H80" s="16"/>
      <c r="I80" s="14"/>
      <c r="J80" s="14"/>
      <c r="K80" s="14"/>
    </row>
    <row r="81" spans="4:11" ht="15.75" customHeight="1">
      <c r="D81" s="14"/>
      <c r="E81" s="14"/>
      <c r="F81" s="16"/>
      <c r="G81" s="16"/>
      <c r="H81" s="16"/>
      <c r="I81" s="14"/>
      <c r="J81" s="14"/>
      <c r="K81" s="14"/>
    </row>
    <row r="82" spans="4:11" ht="15.75" customHeight="1">
      <c r="D82" s="14"/>
      <c r="E82" s="14"/>
      <c r="F82" s="16"/>
      <c r="G82" s="16"/>
      <c r="H82" s="16"/>
      <c r="I82" s="14"/>
      <c r="J82" s="14"/>
      <c r="K82" s="14"/>
    </row>
    <row r="83" spans="4:11" ht="15.75" customHeight="1">
      <c r="D83" s="14"/>
      <c r="E83" s="14"/>
      <c r="F83" s="16"/>
      <c r="G83" s="16"/>
      <c r="H83" s="16"/>
      <c r="I83" s="14"/>
      <c r="J83" s="14"/>
      <c r="K83" s="14"/>
    </row>
    <row r="84" spans="4:11" ht="15.75" customHeight="1">
      <c r="D84" s="14"/>
      <c r="E84" s="14"/>
      <c r="F84" s="16"/>
      <c r="G84" s="16"/>
      <c r="H84" s="16"/>
      <c r="I84" s="14"/>
      <c r="J84" s="14"/>
      <c r="K84" s="14"/>
    </row>
    <row r="85" spans="4:11" ht="15.75" customHeight="1">
      <c r="D85" s="14"/>
      <c r="E85" s="14"/>
      <c r="F85" s="16"/>
      <c r="G85" s="16"/>
      <c r="H85" s="16"/>
      <c r="I85" s="16"/>
      <c r="J85" s="16"/>
      <c r="K85" s="16"/>
    </row>
    <row r="86" spans="4:11" ht="15.75" customHeight="1">
      <c r="D86" s="14"/>
      <c r="E86" s="14"/>
      <c r="F86" s="16"/>
      <c r="G86" s="16"/>
      <c r="H86" s="16"/>
      <c r="I86" s="14"/>
      <c r="J86" s="14"/>
      <c r="K86" s="14"/>
    </row>
    <row r="87" spans="4:11" ht="15.75" customHeight="1">
      <c r="D87" s="14"/>
      <c r="E87" s="14"/>
      <c r="F87" s="16"/>
      <c r="G87" s="16"/>
      <c r="H87" s="16"/>
      <c r="I87" s="14"/>
      <c r="J87" s="14"/>
      <c r="K87" s="14"/>
    </row>
    <row r="88" spans="4:11" ht="15.75" customHeight="1">
      <c r="D88" s="14"/>
      <c r="E88" s="14"/>
      <c r="F88" s="16"/>
      <c r="G88" s="16"/>
      <c r="H88" s="16"/>
      <c r="I88" s="14"/>
      <c r="J88" s="14"/>
      <c r="K88" s="14"/>
    </row>
    <row r="89" spans="4:11" ht="15.75" customHeight="1">
      <c r="D89" s="14"/>
      <c r="E89" s="14"/>
      <c r="F89" s="16"/>
      <c r="G89" s="16"/>
      <c r="H89" s="16"/>
      <c r="I89" s="14"/>
      <c r="J89" s="14"/>
      <c r="K89" s="14"/>
    </row>
    <row r="90" spans="4:11" ht="15.75" customHeight="1">
      <c r="D90" s="14"/>
      <c r="E90" s="14"/>
      <c r="F90" s="16"/>
      <c r="G90" s="16"/>
      <c r="H90" s="16"/>
      <c r="I90" s="14"/>
      <c r="J90" s="14"/>
      <c r="K90" s="14"/>
    </row>
    <row r="91" spans="4:11" ht="15.75" customHeight="1">
      <c r="D91" s="14"/>
      <c r="E91" s="14"/>
      <c r="F91" s="16"/>
      <c r="G91" s="16"/>
      <c r="H91" s="16"/>
      <c r="I91" s="14"/>
      <c r="J91" s="14"/>
      <c r="K91" s="14"/>
    </row>
    <row r="92" spans="4:11" ht="15.75" customHeight="1">
      <c r="D92" s="14"/>
      <c r="F92" s="28"/>
      <c r="G92" s="28"/>
      <c r="H92" s="16"/>
      <c r="I92" s="14"/>
      <c r="J92" s="14"/>
      <c r="K92" s="14"/>
    </row>
    <row r="93" spans="4:11" ht="15.75" customHeight="1">
      <c r="D93" s="14"/>
      <c r="F93" s="28"/>
      <c r="G93" s="28"/>
      <c r="H93" s="16"/>
      <c r="I93" s="14"/>
      <c r="J93" s="14"/>
      <c r="K93" s="14"/>
    </row>
    <row r="94" spans="4:11" ht="15.75" customHeight="1">
      <c r="D94" s="14"/>
      <c r="F94" s="28"/>
      <c r="G94" s="28"/>
      <c r="H94" s="16"/>
      <c r="I94" s="14"/>
      <c r="J94" s="14"/>
      <c r="K94" s="14"/>
    </row>
    <row r="95" spans="4:11" ht="15.75" customHeight="1">
      <c r="D95" s="14"/>
      <c r="F95" s="28"/>
      <c r="G95" s="28"/>
      <c r="H95" s="16"/>
      <c r="I95" s="14"/>
      <c r="J95" s="14"/>
      <c r="K95" s="14"/>
    </row>
    <row r="96" spans="4:11" ht="15.75" customHeight="1">
      <c r="D96" s="14"/>
      <c r="F96" s="28"/>
      <c r="G96" s="28"/>
      <c r="H96" s="16"/>
      <c r="I96" s="14"/>
      <c r="J96" s="14"/>
      <c r="K96" s="14"/>
    </row>
    <row r="97" spans="4:11" ht="15.75" customHeight="1">
      <c r="D97" s="14"/>
      <c r="F97" s="28"/>
      <c r="G97" s="28"/>
      <c r="H97" s="16"/>
      <c r="I97" s="14"/>
      <c r="J97" s="14"/>
      <c r="K97" s="14"/>
    </row>
    <row r="98" spans="4:11" ht="15.75" customHeight="1">
      <c r="D98" s="14"/>
      <c r="F98" s="28"/>
      <c r="G98" s="28"/>
      <c r="H98" s="16"/>
      <c r="I98" s="14"/>
      <c r="J98" s="14"/>
      <c r="K98" s="14"/>
    </row>
    <row r="99" spans="4:11" ht="15.75" customHeight="1">
      <c r="D99" s="14"/>
      <c r="F99" s="28"/>
      <c r="G99" s="28"/>
      <c r="H99" s="16"/>
      <c r="I99" s="14"/>
      <c r="J99" s="14"/>
      <c r="K99" s="14"/>
    </row>
    <row r="100" spans="4:11" ht="15.75" customHeight="1">
      <c r="D100" s="14"/>
      <c r="F100" s="28"/>
      <c r="G100" s="28"/>
      <c r="H100" s="16"/>
      <c r="I100" s="14"/>
      <c r="J100" s="14"/>
      <c r="K100" s="14"/>
    </row>
    <row r="101" spans="4:11" ht="15.75" customHeight="1">
      <c r="D101" s="14"/>
      <c r="F101" s="28"/>
      <c r="G101" s="28"/>
      <c r="H101" s="16"/>
      <c r="I101" s="14"/>
      <c r="J101" s="14"/>
      <c r="K101" s="14"/>
    </row>
    <row r="102" spans="4:11" ht="15.75" customHeight="1">
      <c r="D102" s="14"/>
      <c r="F102" s="28"/>
      <c r="G102" s="28"/>
      <c r="H102" s="16"/>
      <c r="I102" s="14"/>
      <c r="J102" s="14"/>
      <c r="K102" s="14"/>
    </row>
    <row r="103" spans="4:11" ht="15.75" customHeight="1">
      <c r="D103" s="14"/>
      <c r="F103" s="28"/>
      <c r="G103" s="28"/>
      <c r="H103" s="16"/>
      <c r="I103" s="14"/>
      <c r="J103" s="14"/>
      <c r="K103" s="14"/>
    </row>
    <row r="104" spans="4:11" ht="15.75" customHeight="1">
      <c r="D104" s="14"/>
      <c r="F104" s="28"/>
      <c r="G104" s="28"/>
      <c r="H104" s="16"/>
      <c r="I104" s="14"/>
      <c r="J104" s="14"/>
      <c r="K104" s="14"/>
    </row>
    <row r="105" spans="4:11" ht="15.75" customHeight="1">
      <c r="D105" s="14"/>
      <c r="F105" s="28"/>
      <c r="G105" s="28"/>
      <c r="H105" s="16"/>
      <c r="I105" s="14"/>
      <c r="J105" s="14"/>
      <c r="K105" s="14"/>
    </row>
    <row r="106" spans="4:11" ht="15.75" customHeight="1">
      <c r="D106" s="14"/>
      <c r="F106" s="28"/>
      <c r="G106" s="28"/>
      <c r="H106" s="16"/>
      <c r="I106" s="14"/>
      <c r="J106" s="14"/>
      <c r="K106" s="14"/>
    </row>
    <row r="107" spans="4:11" ht="15.75" customHeight="1">
      <c r="D107" s="14"/>
      <c r="F107" s="28"/>
      <c r="G107" s="28"/>
      <c r="H107" s="16"/>
      <c r="I107" s="14"/>
      <c r="J107" s="14"/>
      <c r="K107" s="14"/>
    </row>
    <row r="108" spans="4:11" ht="15.75" customHeight="1">
      <c r="D108" s="14"/>
      <c r="F108" s="28"/>
      <c r="G108" s="28"/>
      <c r="H108" s="16"/>
      <c r="I108" s="14"/>
      <c r="J108" s="14"/>
      <c r="K108" s="14"/>
    </row>
    <row r="109" spans="4:11" ht="15.75" customHeight="1">
      <c r="D109" s="14"/>
      <c r="F109" s="28"/>
      <c r="G109" s="28"/>
      <c r="H109" s="16"/>
      <c r="I109" s="14"/>
      <c r="J109" s="14"/>
      <c r="K109" s="14"/>
    </row>
    <row r="110" spans="4:11" ht="15.75" customHeight="1">
      <c r="D110" s="14"/>
      <c r="F110" s="28"/>
      <c r="G110" s="28"/>
      <c r="H110" s="16"/>
      <c r="I110" s="14"/>
      <c r="J110" s="14"/>
      <c r="K110" s="14"/>
    </row>
    <row r="111" spans="4:11" ht="15.75" customHeight="1">
      <c r="D111" s="14"/>
      <c r="F111" s="28"/>
      <c r="G111" s="28"/>
      <c r="H111" s="16"/>
      <c r="I111" s="14"/>
      <c r="J111" s="14"/>
      <c r="K111" s="14"/>
    </row>
    <row r="112" spans="4:11" ht="15.75" customHeight="1">
      <c r="D112" s="14"/>
      <c r="F112" s="28"/>
      <c r="G112" s="28"/>
      <c r="H112" s="16"/>
      <c r="I112" s="14"/>
      <c r="J112" s="14"/>
      <c r="K112" s="14"/>
    </row>
    <row r="113" spans="4:11" ht="15.75" customHeight="1">
      <c r="D113" s="14"/>
      <c r="F113" s="28"/>
      <c r="G113" s="28"/>
      <c r="H113" s="16"/>
      <c r="I113" s="14"/>
      <c r="J113" s="14"/>
      <c r="K113" s="14"/>
    </row>
    <row r="114" spans="4:11" ht="15.75" customHeight="1">
      <c r="D114" s="14"/>
      <c r="F114" s="28"/>
      <c r="G114" s="28"/>
      <c r="H114" s="16"/>
      <c r="I114" s="14"/>
      <c r="J114" s="14"/>
      <c r="K114" s="14"/>
    </row>
    <row r="115" spans="4:11" ht="15.75" customHeight="1">
      <c r="D115" s="14"/>
      <c r="F115" s="28"/>
      <c r="G115" s="28"/>
      <c r="H115" s="16"/>
      <c r="I115" s="14"/>
      <c r="J115" s="14"/>
      <c r="K115" s="14"/>
    </row>
    <row r="116" spans="4:11" ht="15.75" customHeight="1">
      <c r="D116" s="14"/>
      <c r="F116" s="28"/>
      <c r="G116" s="28"/>
      <c r="H116" s="16"/>
      <c r="I116" s="14"/>
      <c r="J116" s="14"/>
      <c r="K116" s="14"/>
    </row>
    <row r="117" spans="4:11" ht="15.75" customHeight="1">
      <c r="D117" s="14"/>
      <c r="F117" s="28"/>
      <c r="G117" s="28"/>
      <c r="H117" s="14"/>
      <c r="I117" s="14"/>
      <c r="J117" s="14"/>
      <c r="K117" s="14"/>
    </row>
    <row r="118" spans="4:11" ht="15.75" customHeight="1">
      <c r="D118" s="14"/>
      <c r="F118" s="28"/>
      <c r="G118" s="28"/>
      <c r="H118" s="14"/>
      <c r="I118" s="14"/>
      <c r="J118" s="14"/>
      <c r="K118" s="14"/>
    </row>
    <row r="119" spans="4:11" ht="15.75" customHeight="1">
      <c r="D119" s="14"/>
      <c r="F119" s="28"/>
      <c r="G119" s="28"/>
      <c r="H119" s="14"/>
      <c r="I119" s="14"/>
      <c r="J119" s="14"/>
      <c r="K119" s="14"/>
    </row>
    <row r="120" spans="4:11" ht="15.75" customHeight="1">
      <c r="D120" s="14"/>
      <c r="F120" s="28"/>
      <c r="G120" s="28"/>
      <c r="H120" s="14"/>
      <c r="I120" s="14"/>
      <c r="J120" s="14"/>
      <c r="K120" s="14"/>
    </row>
    <row r="121" spans="4:11" ht="15.75" customHeight="1">
      <c r="D121" s="14"/>
      <c r="F121" s="28"/>
      <c r="G121" s="28"/>
      <c r="H121" s="14"/>
      <c r="I121" s="14"/>
      <c r="J121" s="14"/>
      <c r="K121" s="14"/>
    </row>
    <row r="122" spans="1:11" ht="15.75" customHeight="1">
      <c r="A122" s="14"/>
      <c r="B122" s="31"/>
      <c r="C122" s="31"/>
      <c r="D122" s="14"/>
      <c r="F122" s="28"/>
      <c r="G122" s="28"/>
      <c r="H122" s="14"/>
      <c r="I122" s="14"/>
      <c r="J122" s="14"/>
      <c r="K122" s="14"/>
    </row>
    <row r="123" spans="1:11" ht="15.75" customHeight="1">
      <c r="A123" s="14"/>
      <c r="B123" s="31"/>
      <c r="C123" s="31"/>
      <c r="D123" s="14"/>
      <c r="F123" s="28"/>
      <c r="G123" s="28"/>
      <c r="H123" s="14"/>
      <c r="I123" s="14"/>
      <c r="J123" s="14"/>
      <c r="K123" s="14"/>
    </row>
    <row r="124" spans="1:11" ht="15.75" customHeight="1">
      <c r="A124" s="14"/>
      <c r="B124" s="31"/>
      <c r="C124" s="31"/>
      <c r="D124" s="14"/>
      <c r="F124" s="28"/>
      <c r="G124" s="28"/>
      <c r="H124" s="14"/>
      <c r="I124" s="16"/>
      <c r="J124" s="16"/>
      <c r="K124" s="16"/>
    </row>
    <row r="125" spans="1:11" ht="15.75" customHeight="1">
      <c r="A125" s="14"/>
      <c r="B125" s="31"/>
      <c r="C125" s="31"/>
      <c r="D125" s="14"/>
      <c r="F125" s="28"/>
      <c r="G125" s="28"/>
      <c r="H125" s="14"/>
      <c r="I125" s="14"/>
      <c r="J125" s="14"/>
      <c r="K125" s="14"/>
    </row>
    <row r="126" spans="1:11" ht="15.75" customHeight="1">
      <c r="A126" s="14"/>
      <c r="B126" s="31"/>
      <c r="C126" s="31"/>
      <c r="D126" s="14"/>
      <c r="F126" s="28"/>
      <c r="G126" s="28"/>
      <c r="H126" s="14"/>
      <c r="I126" s="14"/>
      <c r="J126" s="14"/>
      <c r="K126" s="14"/>
    </row>
    <row r="127" spans="1:11" ht="15.75" customHeight="1">
      <c r="A127" s="14"/>
      <c r="B127" s="31"/>
      <c r="C127" s="31"/>
      <c r="D127" s="14"/>
      <c r="F127" s="28"/>
      <c r="G127" s="28"/>
      <c r="H127" s="14"/>
      <c r="I127" s="14"/>
      <c r="J127" s="14"/>
      <c r="K127" s="14"/>
    </row>
    <row r="128" spans="1:11" ht="15.75" customHeight="1">
      <c r="A128" s="14"/>
      <c r="B128" s="31"/>
      <c r="C128" s="31"/>
      <c r="D128" s="14"/>
      <c r="F128" s="28"/>
      <c r="G128" s="28"/>
      <c r="H128" s="14"/>
      <c r="I128" s="14"/>
      <c r="J128" s="14"/>
      <c r="K128" s="14"/>
    </row>
    <row r="129" spans="1:11" ht="15.75" customHeight="1">
      <c r="A129" s="14"/>
      <c r="B129" s="31"/>
      <c r="C129" s="31"/>
      <c r="D129" s="14"/>
      <c r="F129" s="28"/>
      <c r="G129" s="28"/>
      <c r="H129" s="14"/>
      <c r="I129" s="14"/>
      <c r="J129" s="14"/>
      <c r="K129" s="14"/>
    </row>
    <row r="130" spans="1:11" ht="15.75" customHeight="1">
      <c r="A130" s="14"/>
      <c r="B130" s="31"/>
      <c r="C130" s="31"/>
      <c r="D130" s="14"/>
      <c r="F130" s="28"/>
      <c r="G130" s="28"/>
      <c r="H130" s="14"/>
      <c r="I130" s="14"/>
      <c r="J130" s="14"/>
      <c r="K130" s="14"/>
    </row>
    <row r="131" spans="1:11" ht="15.75" customHeight="1">
      <c r="A131" s="14"/>
      <c r="B131" s="31"/>
      <c r="C131" s="31"/>
      <c r="D131" s="14"/>
      <c r="F131" s="28"/>
      <c r="G131" s="28"/>
      <c r="H131" s="14"/>
      <c r="I131" s="14"/>
      <c r="J131" s="14"/>
      <c r="K131" s="14"/>
    </row>
    <row r="132" spans="1:11" ht="15.75" customHeight="1">
      <c r="A132" s="14"/>
      <c r="B132" s="31"/>
      <c r="C132" s="31"/>
      <c r="D132" s="14"/>
      <c r="F132" s="28"/>
      <c r="G132" s="28"/>
      <c r="H132" s="14"/>
      <c r="I132" s="14"/>
      <c r="J132" s="14"/>
      <c r="K132" s="14"/>
    </row>
    <row r="133" spans="1:11" ht="15.75" customHeight="1">
      <c r="A133" s="14"/>
      <c r="B133" s="31"/>
      <c r="C133" s="31"/>
      <c r="D133" s="14"/>
      <c r="F133" s="28"/>
      <c r="G133" s="28"/>
      <c r="H133" s="14"/>
      <c r="I133" s="14"/>
      <c r="J133" s="14"/>
      <c r="K133" s="14"/>
    </row>
    <row r="134" spans="1:11" ht="15.75" customHeight="1">
      <c r="A134" s="14"/>
      <c r="B134" s="31"/>
      <c r="C134" s="31"/>
      <c r="D134" s="14"/>
      <c r="F134" s="28"/>
      <c r="G134" s="28"/>
      <c r="H134" s="14"/>
      <c r="I134" s="14"/>
      <c r="J134" s="14"/>
      <c r="K134" s="14"/>
    </row>
    <row r="135" spans="1:11" ht="15.75" customHeight="1">
      <c r="A135" s="14"/>
      <c r="B135" s="31"/>
      <c r="C135" s="31"/>
      <c r="D135" s="14"/>
      <c r="F135" s="28"/>
      <c r="G135" s="28"/>
      <c r="H135" s="14"/>
      <c r="I135" s="14"/>
      <c r="J135" s="14"/>
      <c r="K135" s="14"/>
    </row>
    <row r="136" spans="1:11" ht="15.75" customHeight="1">
      <c r="A136" s="14"/>
      <c r="B136" s="31"/>
      <c r="C136" s="31"/>
      <c r="D136" s="14"/>
      <c r="F136" s="28"/>
      <c r="G136" s="28"/>
      <c r="H136" s="14"/>
      <c r="I136" s="14"/>
      <c r="J136" s="14"/>
      <c r="K136" s="14"/>
    </row>
    <row r="137" spans="1:11" ht="15.75" customHeight="1">
      <c r="A137" s="14"/>
      <c r="B137" s="31"/>
      <c r="C137" s="31"/>
      <c r="D137" s="14"/>
      <c r="F137" s="28"/>
      <c r="G137" s="28"/>
      <c r="H137" s="14"/>
      <c r="I137" s="14"/>
      <c r="J137" s="14"/>
      <c r="K137" s="14"/>
    </row>
    <row r="138" spans="1:11" ht="15.75" customHeight="1">
      <c r="A138" s="14"/>
      <c r="B138" s="31"/>
      <c r="C138" s="31"/>
      <c r="D138" s="14"/>
      <c r="F138" s="28"/>
      <c r="G138" s="28"/>
      <c r="H138" s="14"/>
      <c r="I138" s="14"/>
      <c r="J138" s="14"/>
      <c r="K138" s="14"/>
    </row>
    <row r="139" spans="1:11" ht="15.75" customHeight="1">
      <c r="A139" s="14"/>
      <c r="B139" s="31"/>
      <c r="C139" s="31"/>
      <c r="D139" s="14"/>
      <c r="F139" s="28"/>
      <c r="G139" s="28"/>
      <c r="H139" s="14"/>
      <c r="I139" s="14"/>
      <c r="J139" s="14"/>
      <c r="K139" s="14"/>
    </row>
    <row r="140" spans="1:11" ht="15.75" customHeight="1">
      <c r="A140" s="14"/>
      <c r="B140" s="31"/>
      <c r="C140" s="31"/>
      <c r="D140" s="14"/>
      <c r="F140" s="28"/>
      <c r="G140" s="28"/>
      <c r="H140" s="14"/>
      <c r="I140" s="14"/>
      <c r="J140" s="14"/>
      <c r="K140" s="14"/>
    </row>
    <row r="141" spans="1:11" ht="15.75" customHeight="1">
      <c r="A141" s="14"/>
      <c r="B141" s="31"/>
      <c r="C141" s="31"/>
      <c r="D141" s="14"/>
      <c r="F141" s="28"/>
      <c r="G141" s="28"/>
      <c r="H141" s="14"/>
      <c r="I141" s="14"/>
      <c r="J141" s="14"/>
      <c r="K141" s="14"/>
    </row>
    <row r="142" spans="1:11" ht="15.75" customHeight="1">
      <c r="A142" s="14"/>
      <c r="B142" s="31"/>
      <c r="C142" s="31"/>
      <c r="D142" s="14"/>
      <c r="F142" s="28"/>
      <c r="G142" s="28"/>
      <c r="H142" s="14"/>
      <c r="I142" s="14"/>
      <c r="J142" s="14"/>
      <c r="K142" s="14"/>
    </row>
    <row r="143" spans="1:11" ht="15.75" customHeight="1">
      <c r="A143" s="14"/>
      <c r="B143" s="31"/>
      <c r="C143" s="31"/>
      <c r="D143" s="14"/>
      <c r="F143" s="28"/>
      <c r="G143" s="28"/>
      <c r="H143" s="16"/>
      <c r="I143" s="14"/>
      <c r="J143" s="14"/>
      <c r="K143" s="14"/>
    </row>
    <row r="144" spans="1:11" ht="15.75" customHeight="1">
      <c r="A144" s="14"/>
      <c r="B144" s="31"/>
      <c r="C144" s="31"/>
      <c r="D144" s="14"/>
      <c r="F144" s="28"/>
      <c r="G144" s="28"/>
      <c r="H144" s="16"/>
      <c r="I144" s="14"/>
      <c r="J144" s="14"/>
      <c r="K144" s="14"/>
    </row>
    <row r="145" spans="1:11" ht="15.75" customHeight="1">
      <c r="A145" s="14"/>
      <c r="B145" s="31"/>
      <c r="C145" s="31"/>
      <c r="D145" s="14"/>
      <c r="F145" s="28"/>
      <c r="G145" s="28"/>
      <c r="H145" s="16"/>
      <c r="I145" s="14"/>
      <c r="J145" s="14"/>
      <c r="K145" s="14"/>
    </row>
    <row r="146" spans="1:11" ht="15.75" customHeight="1">
      <c r="A146" s="14"/>
      <c r="B146" s="31"/>
      <c r="C146" s="31"/>
      <c r="D146" s="14"/>
      <c r="F146" s="28"/>
      <c r="G146" s="28"/>
      <c r="H146" s="16"/>
      <c r="I146" s="14"/>
      <c r="J146" s="14"/>
      <c r="K146" s="14"/>
    </row>
    <row r="147" spans="1:11" ht="15.75" customHeight="1">
      <c r="A147" s="14"/>
      <c r="B147" s="31"/>
      <c r="C147" s="31"/>
      <c r="D147" s="14"/>
      <c r="F147" s="28"/>
      <c r="G147" s="28"/>
      <c r="H147" s="16"/>
      <c r="I147" s="14"/>
      <c r="J147" s="14"/>
      <c r="K147" s="14"/>
    </row>
    <row r="148" spans="1:11" ht="15.75" customHeight="1">
      <c r="A148" s="14"/>
      <c r="B148" s="31"/>
      <c r="C148" s="31"/>
      <c r="D148" s="14"/>
      <c r="F148" s="28"/>
      <c r="G148" s="28"/>
      <c r="H148" s="16"/>
      <c r="I148" s="14"/>
      <c r="J148" s="14"/>
      <c r="K148" s="14"/>
    </row>
    <row r="149" spans="1:11" ht="15.75" customHeight="1">
      <c r="A149" s="14"/>
      <c r="B149" s="31"/>
      <c r="C149" s="31"/>
      <c r="D149" s="14"/>
      <c r="F149" s="28"/>
      <c r="G149" s="28"/>
      <c r="H149" s="16"/>
      <c r="I149" s="14"/>
      <c r="J149" s="14"/>
      <c r="K149" s="14"/>
    </row>
    <row r="150" spans="1:11" ht="15.75" customHeight="1">
      <c r="A150" s="14"/>
      <c r="B150" s="31"/>
      <c r="C150" s="31"/>
      <c r="D150" s="14"/>
      <c r="F150" s="28"/>
      <c r="G150" s="28"/>
      <c r="H150" s="14"/>
      <c r="I150" s="14"/>
      <c r="J150" s="14"/>
      <c r="K150" s="14"/>
    </row>
    <row r="151" spans="1:11" ht="15.75" customHeight="1">
      <c r="A151" s="14"/>
      <c r="B151" s="31"/>
      <c r="C151" s="31"/>
      <c r="D151" s="14"/>
      <c r="F151" s="28"/>
      <c r="G151" s="28"/>
      <c r="H151" s="14"/>
      <c r="I151" s="14"/>
      <c r="J151" s="14"/>
      <c r="K151" s="14"/>
    </row>
    <row r="152" spans="1:11" ht="15.75" customHeight="1">
      <c r="A152" s="14"/>
      <c r="B152" s="31"/>
      <c r="C152" s="31"/>
      <c r="D152" s="14"/>
      <c r="F152" s="28"/>
      <c r="G152" s="28"/>
      <c r="H152" s="14"/>
      <c r="I152" s="14"/>
      <c r="J152" s="14"/>
      <c r="K152" s="14"/>
    </row>
    <row r="153" spans="1:11" ht="15.75" customHeight="1">
      <c r="A153" s="14"/>
      <c r="B153" s="31"/>
      <c r="C153" s="31"/>
      <c r="D153" s="14"/>
      <c r="F153" s="28"/>
      <c r="G153" s="28"/>
      <c r="H153" s="14"/>
      <c r="I153" s="14"/>
      <c r="J153" s="14"/>
      <c r="K153" s="14"/>
    </row>
    <row r="154" spans="1:11" ht="15.75" customHeight="1">
      <c r="A154" s="14"/>
      <c r="B154" s="31"/>
      <c r="C154" s="31"/>
      <c r="D154" s="14"/>
      <c r="F154" s="28"/>
      <c r="G154" s="28"/>
      <c r="H154" s="14"/>
      <c r="I154" s="14"/>
      <c r="J154" s="14"/>
      <c r="K154" s="14"/>
    </row>
    <row r="155" spans="1:11" ht="15.75" customHeight="1">
      <c r="A155" s="14"/>
      <c r="B155" s="31"/>
      <c r="C155" s="31"/>
      <c r="D155" s="14"/>
      <c r="F155" s="28"/>
      <c r="G155" s="28"/>
      <c r="H155" s="14"/>
      <c r="I155" s="14"/>
      <c r="J155" s="14"/>
      <c r="K155" s="14"/>
    </row>
    <row r="156" spans="1:11" ht="15.75" customHeight="1">
      <c r="A156" s="14"/>
      <c r="B156" s="31"/>
      <c r="C156" s="31"/>
      <c r="D156" s="14"/>
      <c r="F156" s="28"/>
      <c r="G156" s="28"/>
      <c r="H156" s="14"/>
      <c r="I156" s="14"/>
      <c r="J156" s="14"/>
      <c r="K156" s="14"/>
    </row>
    <row r="157" spans="1:11" ht="15.75" customHeight="1">
      <c r="A157" s="14"/>
      <c r="B157" s="31"/>
      <c r="C157" s="31"/>
      <c r="D157" s="14"/>
      <c r="F157" s="28"/>
      <c r="G157" s="28"/>
      <c r="H157" s="14"/>
      <c r="I157" s="14"/>
      <c r="J157" s="14"/>
      <c r="K157" s="14"/>
    </row>
    <row r="158" spans="1:11" ht="15.75" customHeight="1">
      <c r="A158" s="14"/>
      <c r="B158" s="31"/>
      <c r="C158" s="31"/>
      <c r="D158" s="14"/>
      <c r="F158" s="28"/>
      <c r="G158" s="28"/>
      <c r="H158" s="14"/>
      <c r="I158" s="14"/>
      <c r="J158" s="14"/>
      <c r="K158" s="14"/>
    </row>
    <row r="159" spans="1:11" ht="15.75" customHeight="1">
      <c r="A159" s="14"/>
      <c r="B159" s="31"/>
      <c r="C159" s="31"/>
      <c r="D159" s="14"/>
      <c r="F159" s="28"/>
      <c r="G159" s="28"/>
      <c r="H159" s="14"/>
      <c r="I159" s="14"/>
      <c r="J159" s="14"/>
      <c r="K159" s="14"/>
    </row>
    <row r="160" spans="1:11" ht="15.75" customHeight="1">
      <c r="A160" s="14"/>
      <c r="B160" s="31"/>
      <c r="C160" s="31"/>
      <c r="D160" s="14"/>
      <c r="F160" s="28"/>
      <c r="G160" s="28"/>
      <c r="H160" s="14"/>
      <c r="I160" s="14"/>
      <c r="J160" s="14"/>
      <c r="K160" s="14"/>
    </row>
    <row r="161" spans="1:11" ht="15.75" customHeight="1">
      <c r="A161" s="14"/>
      <c r="B161" s="31"/>
      <c r="C161" s="31"/>
      <c r="D161" s="14"/>
      <c r="F161" s="28"/>
      <c r="G161" s="28"/>
      <c r="H161" s="14"/>
      <c r="I161" s="14"/>
      <c r="J161" s="14"/>
      <c r="K161" s="14"/>
    </row>
    <row r="162" spans="1:11" ht="15.75" customHeight="1">
      <c r="A162" s="14"/>
      <c r="B162" s="31"/>
      <c r="C162" s="31"/>
      <c r="D162" s="14"/>
      <c r="F162" s="28"/>
      <c r="G162" s="28"/>
      <c r="H162" s="14"/>
      <c r="I162" s="14"/>
      <c r="J162" s="14"/>
      <c r="K162" s="14"/>
    </row>
    <row r="163" spans="1:11" ht="15.75" customHeight="1">
      <c r="A163" s="14"/>
      <c r="B163" s="31"/>
      <c r="C163" s="31"/>
      <c r="D163" s="14"/>
      <c r="F163" s="28"/>
      <c r="G163" s="28"/>
      <c r="H163" s="14"/>
      <c r="I163" s="14"/>
      <c r="J163" s="14"/>
      <c r="K163" s="14"/>
    </row>
    <row r="164" spans="1:11" ht="15.75" customHeight="1">
      <c r="A164" s="14"/>
      <c r="B164" s="31"/>
      <c r="C164" s="31"/>
      <c r="D164" s="14"/>
      <c r="F164" s="28"/>
      <c r="G164" s="28"/>
      <c r="H164" s="14"/>
      <c r="I164" s="14"/>
      <c r="J164" s="14"/>
      <c r="K164" s="14"/>
    </row>
    <row r="165" spans="1:11" ht="15.75" customHeight="1">
      <c r="A165" s="14"/>
      <c r="B165" s="31"/>
      <c r="C165" s="31"/>
      <c r="D165" s="14"/>
      <c r="F165" s="28"/>
      <c r="G165" s="28"/>
      <c r="H165" s="14"/>
      <c r="I165" s="14"/>
      <c r="J165" s="14"/>
      <c r="K165" s="14"/>
    </row>
    <row r="166" spans="1:11" ht="15.75" customHeight="1">
      <c r="A166" s="14"/>
      <c r="B166" s="31"/>
      <c r="C166" s="31"/>
      <c r="D166" s="14"/>
      <c r="F166" s="28"/>
      <c r="G166" s="28"/>
      <c r="H166" s="14"/>
      <c r="I166" s="14"/>
      <c r="J166" s="14"/>
      <c r="K166" s="14"/>
    </row>
    <row r="167" spans="1:11" ht="15.75" customHeight="1">
      <c r="A167" s="14"/>
      <c r="B167" s="31"/>
      <c r="C167" s="31"/>
      <c r="D167" s="14"/>
      <c r="F167" s="28"/>
      <c r="G167" s="28"/>
      <c r="H167" s="14"/>
      <c r="I167" s="14"/>
      <c r="J167" s="14"/>
      <c r="K167" s="14"/>
    </row>
    <row r="168" spans="1:11" ht="15.75" customHeight="1">
      <c r="A168" s="14"/>
      <c r="B168" s="31"/>
      <c r="C168" s="31"/>
      <c r="D168" s="14"/>
      <c r="F168" s="28"/>
      <c r="G168" s="28"/>
      <c r="H168" s="14"/>
      <c r="I168" s="14"/>
      <c r="J168" s="14"/>
      <c r="K168" s="14"/>
    </row>
    <row r="169" spans="1:11" ht="15.75" customHeight="1">
      <c r="A169" s="14"/>
      <c r="B169" s="31"/>
      <c r="C169" s="31"/>
      <c r="D169" s="14"/>
      <c r="F169" s="28"/>
      <c r="G169" s="28"/>
      <c r="H169" s="14"/>
      <c r="I169" s="14"/>
      <c r="J169" s="14"/>
      <c r="K169" s="14"/>
    </row>
    <row r="170" spans="1:11" ht="15.75" customHeight="1">
      <c r="A170" s="14"/>
      <c r="B170" s="31"/>
      <c r="C170" s="31"/>
      <c r="D170" s="14"/>
      <c r="F170" s="28"/>
      <c r="G170" s="28"/>
      <c r="H170" s="14"/>
      <c r="I170" s="14"/>
      <c r="J170" s="14"/>
      <c r="K170" s="14"/>
    </row>
    <row r="171" spans="1:11" ht="15.75" customHeight="1">
      <c r="A171" s="14"/>
      <c r="B171" s="31"/>
      <c r="C171" s="31"/>
      <c r="D171" s="14"/>
      <c r="F171" s="28"/>
      <c r="G171" s="28"/>
      <c r="H171" s="14"/>
      <c r="I171" s="14"/>
      <c r="J171" s="14"/>
      <c r="K171" s="14"/>
    </row>
    <row r="172" spans="1:11" ht="15.75" customHeight="1">
      <c r="A172" s="14"/>
      <c r="B172" s="31"/>
      <c r="C172" s="31"/>
      <c r="D172" s="14"/>
      <c r="F172" s="28"/>
      <c r="G172" s="28"/>
      <c r="H172" s="14"/>
      <c r="I172" s="14"/>
      <c r="J172" s="14"/>
      <c r="K172" s="14"/>
    </row>
    <row r="173" spans="1:11" ht="15.75" customHeight="1">
      <c r="A173" s="14"/>
      <c r="B173" s="31"/>
      <c r="C173" s="31"/>
      <c r="D173" s="14"/>
      <c r="F173" s="28"/>
      <c r="G173" s="28"/>
      <c r="H173" s="14"/>
      <c r="I173" s="14"/>
      <c r="J173" s="14"/>
      <c r="K173" s="14"/>
    </row>
    <row r="174" spans="1:11" ht="15.75" customHeight="1">
      <c r="A174" s="14"/>
      <c r="B174" s="31"/>
      <c r="C174" s="31"/>
      <c r="D174" s="14"/>
      <c r="F174" s="28"/>
      <c r="G174" s="28"/>
      <c r="H174" s="14"/>
      <c r="I174" s="14"/>
      <c r="J174" s="14"/>
      <c r="K174" s="14"/>
    </row>
    <row r="175" spans="1:11" ht="15.75" customHeight="1">
      <c r="A175" s="14"/>
      <c r="B175" s="31"/>
      <c r="C175" s="31"/>
      <c r="D175" s="14"/>
      <c r="F175" s="28"/>
      <c r="G175" s="28"/>
      <c r="H175" s="14"/>
      <c r="I175" s="14"/>
      <c r="J175" s="14"/>
      <c r="K175" s="14"/>
    </row>
    <row r="176" spans="1:11" ht="15.75" customHeight="1">
      <c r="A176" s="14"/>
      <c r="B176" s="31"/>
      <c r="C176" s="31"/>
      <c r="D176" s="14"/>
      <c r="F176" s="28"/>
      <c r="G176" s="28"/>
      <c r="H176" s="14"/>
      <c r="I176" s="14"/>
      <c r="J176" s="14"/>
      <c r="K176" s="14"/>
    </row>
    <row r="177" spans="1:11" ht="15.75" customHeight="1">
      <c r="A177" s="14"/>
      <c r="B177" s="31"/>
      <c r="C177" s="31"/>
      <c r="D177" s="14"/>
      <c r="F177" s="28"/>
      <c r="G177" s="28"/>
      <c r="H177" s="14"/>
      <c r="I177" s="14"/>
      <c r="J177" s="14"/>
      <c r="K177" s="14"/>
    </row>
    <row r="178" spans="1:11" ht="15.75" customHeight="1">
      <c r="A178" s="14"/>
      <c r="B178" s="31"/>
      <c r="C178" s="31"/>
      <c r="D178" s="14"/>
      <c r="F178" s="28"/>
      <c r="G178" s="28"/>
      <c r="H178" s="14"/>
      <c r="I178" s="14"/>
      <c r="J178" s="14"/>
      <c r="K178" s="14"/>
    </row>
    <row r="179" spans="1:11" ht="15.75" customHeight="1">
      <c r="A179" s="14"/>
      <c r="B179" s="31"/>
      <c r="C179" s="31"/>
      <c r="D179" s="14"/>
      <c r="F179" s="28"/>
      <c r="G179" s="28"/>
      <c r="H179" s="14"/>
      <c r="I179" s="14"/>
      <c r="J179" s="14"/>
      <c r="K179" s="14"/>
    </row>
    <row r="180" spans="1:11" ht="15.75" customHeight="1">
      <c r="A180" s="14"/>
      <c r="B180" s="31"/>
      <c r="C180" s="31"/>
      <c r="D180" s="14"/>
      <c r="F180" s="28"/>
      <c r="G180" s="28"/>
      <c r="H180" s="14"/>
      <c r="I180" s="14"/>
      <c r="J180" s="14"/>
      <c r="K180" s="14"/>
    </row>
    <row r="181" spans="1:11" ht="15.75" customHeight="1">
      <c r="A181" s="14"/>
      <c r="B181" s="31"/>
      <c r="C181" s="31"/>
      <c r="D181" s="14"/>
      <c r="F181" s="28"/>
      <c r="G181" s="28"/>
      <c r="H181" s="14"/>
      <c r="I181" s="14"/>
      <c r="J181" s="14"/>
      <c r="K181" s="14"/>
    </row>
    <row r="182" spans="1:11" ht="15.75" customHeight="1">
      <c r="A182" s="14"/>
      <c r="B182" s="31"/>
      <c r="C182" s="31"/>
      <c r="D182" s="14"/>
      <c r="F182" s="28"/>
      <c r="G182" s="28"/>
      <c r="H182" s="14"/>
      <c r="I182" s="14"/>
      <c r="J182" s="14"/>
      <c r="K182" s="14"/>
    </row>
    <row r="183" spans="1:11" ht="15.75" customHeight="1">
      <c r="A183" s="14"/>
      <c r="B183" s="31"/>
      <c r="C183" s="31"/>
      <c r="D183" s="14"/>
      <c r="F183" s="28"/>
      <c r="G183" s="28"/>
      <c r="H183" s="14"/>
      <c r="I183" s="14"/>
      <c r="J183" s="14"/>
      <c r="K183" s="14"/>
    </row>
    <row r="184" spans="1:11" ht="15.75" customHeight="1">
      <c r="A184" s="14"/>
      <c r="B184" s="31"/>
      <c r="C184" s="31"/>
      <c r="D184" s="14"/>
      <c r="F184" s="28"/>
      <c r="G184" s="28"/>
      <c r="H184" s="14"/>
      <c r="I184" s="14"/>
      <c r="J184" s="14"/>
      <c r="K184" s="14"/>
    </row>
    <row r="185" spans="1:11" ht="15.75" customHeight="1">
      <c r="A185" s="14"/>
      <c r="B185" s="31"/>
      <c r="C185" s="31"/>
      <c r="D185" s="14"/>
      <c r="F185" s="28"/>
      <c r="G185" s="28"/>
      <c r="H185" s="14"/>
      <c r="I185" s="14"/>
      <c r="J185" s="14"/>
      <c r="K185" s="14"/>
    </row>
    <row r="186" spans="1:11" ht="15.75" customHeight="1">
      <c r="A186" s="14"/>
      <c r="B186" s="31"/>
      <c r="C186" s="31"/>
      <c r="D186" s="14"/>
      <c r="F186" s="28"/>
      <c r="G186" s="28"/>
      <c r="H186" s="14"/>
      <c r="I186" s="14"/>
      <c r="J186" s="14"/>
      <c r="K186" s="14"/>
    </row>
    <row r="187" spans="1:11" ht="15.75" customHeight="1">
      <c r="A187" s="14"/>
      <c r="B187" s="31"/>
      <c r="C187" s="31"/>
      <c r="D187" s="14"/>
      <c r="F187" s="28"/>
      <c r="G187" s="28"/>
      <c r="H187" s="14"/>
      <c r="I187" s="14"/>
      <c r="J187" s="14"/>
      <c r="K187" s="14"/>
    </row>
    <row r="188" spans="1:11" ht="15.75" customHeight="1">
      <c r="A188" s="14"/>
      <c r="B188" s="31"/>
      <c r="C188" s="31"/>
      <c r="D188" s="14"/>
      <c r="F188" s="28"/>
      <c r="G188" s="28"/>
      <c r="H188" s="14"/>
      <c r="I188" s="14"/>
      <c r="J188" s="14"/>
      <c r="K188" s="14"/>
    </row>
    <row r="189" spans="1:11" ht="15.75" customHeight="1">
      <c r="A189" s="14"/>
      <c r="B189" s="31"/>
      <c r="C189" s="31"/>
      <c r="D189" s="14"/>
      <c r="F189" s="28"/>
      <c r="G189" s="28"/>
      <c r="H189" s="14"/>
      <c r="I189" s="14"/>
      <c r="J189" s="14"/>
      <c r="K189" s="14"/>
    </row>
    <row r="190" spans="1:11" ht="15.75" customHeight="1">
      <c r="A190" s="14"/>
      <c r="B190" s="31"/>
      <c r="C190" s="31"/>
      <c r="D190" s="14"/>
      <c r="F190" s="28"/>
      <c r="G190" s="28"/>
      <c r="H190" s="14"/>
      <c r="I190" s="14"/>
      <c r="J190" s="14"/>
      <c r="K190" s="14"/>
    </row>
    <row r="191" spans="1:11" ht="15.75" customHeight="1">
      <c r="A191" s="14"/>
      <c r="B191" s="31"/>
      <c r="C191" s="31"/>
      <c r="D191" s="14"/>
      <c r="F191" s="28"/>
      <c r="G191" s="28"/>
      <c r="H191" s="14"/>
      <c r="I191" s="14"/>
      <c r="J191" s="14"/>
      <c r="K191" s="14"/>
    </row>
    <row r="192" spans="1:11" ht="15.75" customHeight="1">
      <c r="A192" s="14"/>
      <c r="B192" s="31"/>
      <c r="C192" s="31"/>
      <c r="D192" s="14"/>
      <c r="F192" s="28"/>
      <c r="G192" s="28"/>
      <c r="H192" s="14"/>
      <c r="I192" s="14"/>
      <c r="J192" s="14"/>
      <c r="K192" s="14"/>
    </row>
    <row r="193" spans="1:11" ht="15.75" customHeight="1">
      <c r="A193" s="14"/>
      <c r="B193" s="31"/>
      <c r="C193" s="31"/>
      <c r="D193" s="14"/>
      <c r="F193" s="28"/>
      <c r="G193" s="28"/>
      <c r="H193" s="14"/>
      <c r="I193" s="14"/>
      <c r="J193" s="14"/>
      <c r="K193" s="14"/>
    </row>
    <row r="194" spans="1:11" ht="15.75" customHeight="1">
      <c r="A194" s="14"/>
      <c r="B194" s="31"/>
      <c r="C194" s="31"/>
      <c r="D194" s="14"/>
      <c r="F194" s="28"/>
      <c r="G194" s="28"/>
      <c r="H194" s="14"/>
      <c r="I194" s="14"/>
      <c r="J194" s="14"/>
      <c r="K194" s="14"/>
    </row>
    <row r="195" spans="1:11" ht="15.75" customHeight="1">
      <c r="A195" s="14"/>
      <c r="B195" s="31"/>
      <c r="C195" s="31"/>
      <c r="D195" s="14"/>
      <c r="F195" s="28"/>
      <c r="G195" s="28"/>
      <c r="H195" s="14"/>
      <c r="I195" s="14"/>
      <c r="J195" s="14"/>
      <c r="K195" s="14"/>
    </row>
    <row r="196" spans="1:11" ht="15.75" customHeight="1">
      <c r="A196" s="14"/>
      <c r="B196" s="31"/>
      <c r="C196" s="31"/>
      <c r="D196" s="14"/>
      <c r="F196" s="28"/>
      <c r="G196" s="28"/>
      <c r="H196" s="14"/>
      <c r="I196" s="14"/>
      <c r="J196" s="14"/>
      <c r="K196" s="14"/>
    </row>
    <row r="197" spans="1:11" ht="15.75" customHeight="1">
      <c r="A197" s="14"/>
      <c r="B197" s="31"/>
      <c r="C197" s="31"/>
      <c r="D197" s="14"/>
      <c r="F197" s="28"/>
      <c r="G197" s="28"/>
      <c r="H197" s="14"/>
      <c r="I197" s="14"/>
      <c r="J197" s="14"/>
      <c r="K197" s="14"/>
    </row>
    <row r="198" spans="1:11" ht="15.75" customHeight="1">
      <c r="A198" s="14"/>
      <c r="B198" s="31"/>
      <c r="C198" s="31"/>
      <c r="D198" s="14"/>
      <c r="F198" s="28"/>
      <c r="G198" s="28"/>
      <c r="H198" s="14"/>
      <c r="I198" s="14"/>
      <c r="J198" s="14"/>
      <c r="K198" s="14"/>
    </row>
    <row r="199" spans="1:11" ht="15.75" customHeight="1">
      <c r="A199" s="14"/>
      <c r="B199" s="31"/>
      <c r="C199" s="31"/>
      <c r="D199" s="14"/>
      <c r="F199" s="28"/>
      <c r="G199" s="28"/>
      <c r="H199" s="14"/>
      <c r="I199" s="14"/>
      <c r="J199" s="14"/>
      <c r="K199" s="14"/>
    </row>
    <row r="200" spans="1:11" ht="15.75" customHeight="1">
      <c r="A200" s="14"/>
      <c r="B200" s="31"/>
      <c r="C200" s="31"/>
      <c r="D200" s="14"/>
      <c r="F200" s="28"/>
      <c r="G200" s="28"/>
      <c r="H200" s="14"/>
      <c r="I200" s="14"/>
      <c r="J200" s="14"/>
      <c r="K200" s="14"/>
    </row>
    <row r="201" spans="1:11" ht="15.75" customHeight="1">
      <c r="A201" s="14"/>
      <c r="B201" s="31"/>
      <c r="C201" s="31"/>
      <c r="D201" s="14"/>
      <c r="F201" s="28"/>
      <c r="G201" s="28"/>
      <c r="H201" s="14"/>
      <c r="I201" s="14"/>
      <c r="J201" s="14"/>
      <c r="K201" s="14"/>
    </row>
    <row r="202" spans="1:11" ht="15.75" customHeight="1">
      <c r="A202" s="14"/>
      <c r="B202" s="31"/>
      <c r="C202" s="31"/>
      <c r="D202" s="14"/>
      <c r="F202" s="28"/>
      <c r="G202" s="28"/>
      <c r="H202" s="14"/>
      <c r="I202" s="14"/>
      <c r="J202" s="14"/>
      <c r="K202" s="14"/>
    </row>
    <row r="203" spans="1:11" ht="15.75" customHeight="1">
      <c r="A203" s="14"/>
      <c r="B203" s="31"/>
      <c r="C203" s="31"/>
      <c r="D203" s="14"/>
      <c r="F203" s="28"/>
      <c r="G203" s="28"/>
      <c r="H203" s="14"/>
      <c r="I203" s="14"/>
      <c r="J203" s="14"/>
      <c r="K203" s="14"/>
    </row>
    <row r="204" spans="1:11" ht="15.75" customHeight="1">
      <c r="A204" s="14"/>
      <c r="B204" s="31"/>
      <c r="C204" s="31"/>
      <c r="D204" s="14"/>
      <c r="F204" s="28"/>
      <c r="G204" s="28"/>
      <c r="H204" s="14"/>
      <c r="I204" s="14"/>
      <c r="J204" s="14"/>
      <c r="K204" s="14"/>
    </row>
    <row r="205" spans="1:11" ht="15.75" customHeight="1">
      <c r="A205" s="14"/>
      <c r="B205" s="31"/>
      <c r="C205" s="31"/>
      <c r="D205" s="14"/>
      <c r="F205" s="28"/>
      <c r="G205" s="28"/>
      <c r="H205" s="14"/>
      <c r="I205" s="14"/>
      <c r="J205" s="14"/>
      <c r="K205" s="14"/>
    </row>
    <row r="206" spans="1:11" ht="15.75" customHeight="1">
      <c r="A206" s="14"/>
      <c r="B206" s="31"/>
      <c r="C206" s="31"/>
      <c r="D206" s="14"/>
      <c r="F206" s="28"/>
      <c r="G206" s="28"/>
      <c r="H206" s="14"/>
      <c r="I206" s="14"/>
      <c r="J206" s="14"/>
      <c r="K206" s="14"/>
    </row>
    <row r="207" spans="1:11" ht="15.75" customHeight="1">
      <c r="A207" s="14"/>
      <c r="B207" s="31"/>
      <c r="C207" s="31"/>
      <c r="D207" s="14"/>
      <c r="F207" s="28"/>
      <c r="G207" s="28"/>
      <c r="H207" s="14"/>
      <c r="I207" s="14"/>
      <c r="J207" s="14"/>
      <c r="K207" s="14"/>
    </row>
    <row r="208" spans="1:11" ht="15.75" customHeight="1">
      <c r="A208" s="14"/>
      <c r="B208" s="31"/>
      <c r="C208" s="31"/>
      <c r="D208" s="14"/>
      <c r="F208" s="28"/>
      <c r="G208" s="28"/>
      <c r="H208" s="14"/>
      <c r="I208" s="14"/>
      <c r="J208" s="14"/>
      <c r="K208" s="14"/>
    </row>
    <row r="209" spans="1:11" ht="15.75" customHeight="1">
      <c r="A209" s="14"/>
      <c r="B209" s="31"/>
      <c r="C209" s="31"/>
      <c r="F209" s="28"/>
      <c r="G209" s="28"/>
      <c r="H209" s="14"/>
      <c r="I209" s="14"/>
      <c r="J209" s="14"/>
      <c r="K209" s="14"/>
    </row>
    <row r="210" spans="1:11" ht="15.75" customHeight="1">
      <c r="A210" s="14"/>
      <c r="B210" s="31"/>
      <c r="C210" s="31"/>
      <c r="F210" s="28"/>
      <c r="G210" s="28"/>
      <c r="I210" s="14"/>
      <c r="J210" s="14"/>
      <c r="K210" s="14"/>
    </row>
    <row r="211" spans="1:11" ht="15.75" customHeight="1">
      <c r="A211" s="14"/>
      <c r="B211" s="31"/>
      <c r="C211" s="31"/>
      <c r="F211" s="28"/>
      <c r="G211" s="28"/>
      <c r="I211" s="14"/>
      <c r="J211" s="14"/>
      <c r="K211" s="14"/>
    </row>
    <row r="212" spans="1:11" ht="15.75" customHeight="1">
      <c r="A212" s="14"/>
      <c r="B212" s="31"/>
      <c r="C212" s="31"/>
      <c r="F212" s="28"/>
      <c r="G212" s="28"/>
      <c r="I212" s="14"/>
      <c r="J212" s="14"/>
      <c r="K212" s="14"/>
    </row>
    <row r="213" spans="1:11" ht="15.75" customHeight="1">
      <c r="A213" s="14"/>
      <c r="B213" s="31"/>
      <c r="C213" s="31"/>
      <c r="F213" s="28"/>
      <c r="G213" s="28"/>
      <c r="I213" s="14"/>
      <c r="J213" s="14"/>
      <c r="K213" s="14"/>
    </row>
    <row r="214" spans="1:11" ht="15.75" customHeight="1">
      <c r="A214" s="14"/>
      <c r="B214" s="31"/>
      <c r="C214" s="31"/>
      <c r="F214" s="28"/>
      <c r="G214" s="28"/>
      <c r="I214" s="14"/>
      <c r="J214" s="14"/>
      <c r="K214" s="14"/>
    </row>
    <row r="215" spans="1:11" ht="15.75" customHeight="1">
      <c r="A215" s="14"/>
      <c r="B215" s="31"/>
      <c r="C215" s="31"/>
      <c r="F215" s="28"/>
      <c r="G215" s="28"/>
      <c r="I215" s="14"/>
      <c r="J215" s="14"/>
      <c r="K215" s="14"/>
    </row>
    <row r="216" spans="1:11" ht="15.75" customHeight="1">
      <c r="A216" s="14"/>
      <c r="B216" s="31"/>
      <c r="C216" s="31"/>
      <c r="F216" s="28"/>
      <c r="G216" s="28"/>
      <c r="I216" s="14"/>
      <c r="J216" s="14"/>
      <c r="K216" s="14"/>
    </row>
    <row r="217" spans="1:11" ht="15.75" customHeight="1">
      <c r="A217" s="14"/>
      <c r="B217" s="31"/>
      <c r="C217" s="31"/>
      <c r="F217" s="28"/>
      <c r="G217" s="28"/>
      <c r="I217" s="14"/>
      <c r="J217" s="14"/>
      <c r="K217" s="14"/>
    </row>
    <row r="218" spans="1:11" ht="15.75" customHeight="1">
      <c r="A218" s="14"/>
      <c r="B218" s="31"/>
      <c r="C218" s="31"/>
      <c r="F218" s="28"/>
      <c r="G218" s="28"/>
      <c r="I218" s="14"/>
      <c r="J218" s="14"/>
      <c r="K218" s="14"/>
    </row>
    <row r="219" spans="1:11" ht="15.75" customHeight="1">
      <c r="A219" s="14"/>
      <c r="B219" s="31"/>
      <c r="C219" s="31"/>
      <c r="F219" s="28"/>
      <c r="G219" s="28"/>
      <c r="I219" s="14"/>
      <c r="J219" s="14"/>
      <c r="K219" s="14"/>
    </row>
    <row r="220" spans="1:11" ht="15.75" customHeight="1">
      <c r="A220" s="14"/>
      <c r="B220" s="31"/>
      <c r="C220" s="31"/>
      <c r="F220" s="28"/>
      <c r="G220" s="28"/>
      <c r="I220" s="14"/>
      <c r="J220" s="14"/>
      <c r="K220" s="14"/>
    </row>
    <row r="221" spans="1:11" ht="15.75" customHeight="1">
      <c r="A221" s="14"/>
      <c r="B221" s="31"/>
      <c r="C221" s="31"/>
      <c r="F221" s="28"/>
      <c r="G221" s="28"/>
      <c r="I221" s="14"/>
      <c r="J221" s="14"/>
      <c r="K221" s="14"/>
    </row>
    <row r="222" spans="1:11" ht="15.75" customHeight="1">
      <c r="A222" s="14"/>
      <c r="B222" s="31"/>
      <c r="C222" s="31"/>
      <c r="F222" s="28"/>
      <c r="G222" s="28"/>
      <c r="I222" s="14"/>
      <c r="J222" s="14"/>
      <c r="K222" s="14"/>
    </row>
    <row r="223" spans="1:11" ht="15.75" customHeight="1">
      <c r="A223" s="14"/>
      <c r="B223" s="31"/>
      <c r="C223" s="31"/>
      <c r="F223" s="28"/>
      <c r="G223" s="28"/>
      <c r="I223" s="14"/>
      <c r="J223" s="14"/>
      <c r="K223" s="14"/>
    </row>
    <row r="224" spans="1:11" ht="15.75" customHeight="1">
      <c r="A224" s="14"/>
      <c r="B224" s="31"/>
      <c r="C224" s="31"/>
      <c r="D224" s="14"/>
      <c r="F224" s="28"/>
      <c r="G224" s="28"/>
      <c r="I224" s="14"/>
      <c r="J224" s="14"/>
      <c r="K224" s="14"/>
    </row>
    <row r="225" spans="1:11" ht="15.75" customHeight="1">
      <c r="A225" s="14"/>
      <c r="B225" s="31"/>
      <c r="C225" s="31"/>
      <c r="D225" s="14"/>
      <c r="F225" s="28"/>
      <c r="G225" s="28"/>
      <c r="H225" s="14"/>
      <c r="I225" s="14"/>
      <c r="J225" s="14"/>
      <c r="K225" s="14"/>
    </row>
    <row r="226" spans="1:11" ht="15.75" customHeight="1">
      <c r="A226" s="14"/>
      <c r="B226" s="31"/>
      <c r="C226" s="31"/>
      <c r="D226" s="14"/>
      <c r="F226" s="28"/>
      <c r="G226" s="28"/>
      <c r="H226" s="14"/>
      <c r="I226" s="14"/>
      <c r="J226" s="14"/>
      <c r="K226" s="14"/>
    </row>
    <row r="227" spans="1:11" ht="15.75" customHeight="1">
      <c r="A227" s="14"/>
      <c r="B227" s="31"/>
      <c r="C227" s="31"/>
      <c r="D227" s="14"/>
      <c r="F227" s="28"/>
      <c r="G227" s="28"/>
      <c r="H227" s="14"/>
      <c r="I227" s="14"/>
      <c r="J227" s="14"/>
      <c r="K227" s="14"/>
    </row>
    <row r="228" spans="1:11" ht="15.75" customHeight="1">
      <c r="A228" s="14"/>
      <c r="B228" s="31"/>
      <c r="C228" s="31"/>
      <c r="D228" s="14"/>
      <c r="F228" s="28"/>
      <c r="G228" s="28"/>
      <c r="H228" s="14"/>
      <c r="I228" s="14"/>
      <c r="J228" s="14"/>
      <c r="K228" s="14"/>
    </row>
    <row r="229" spans="1:11" ht="15.75" customHeight="1">
      <c r="A229" s="14"/>
      <c r="B229" s="31"/>
      <c r="C229" s="31"/>
      <c r="D229" s="14"/>
      <c r="F229" s="28"/>
      <c r="G229" s="28"/>
      <c r="H229" s="14"/>
      <c r="I229" s="14"/>
      <c r="J229" s="14"/>
      <c r="K229" s="14"/>
    </row>
    <row r="230" spans="1:11" ht="15.75" customHeight="1">
      <c r="A230" s="14"/>
      <c r="B230" s="31"/>
      <c r="C230" s="31"/>
      <c r="F230" s="28"/>
      <c r="G230" s="28"/>
      <c r="H230" s="14"/>
      <c r="I230" s="14"/>
      <c r="J230" s="14"/>
      <c r="K230" s="14"/>
    </row>
    <row r="231" spans="2:7" ht="15.75" customHeight="1">
      <c r="B231" s="31"/>
      <c r="C231" s="31"/>
      <c r="F231" s="28"/>
      <c r="G231" s="28"/>
    </row>
    <row r="232" spans="2:7" ht="15.75" customHeight="1">
      <c r="B232" s="31"/>
      <c r="C232" s="31"/>
      <c r="F232" s="28"/>
      <c r="G232" s="28"/>
    </row>
    <row r="233" spans="2:7" ht="15.75" customHeight="1">
      <c r="B233" s="31"/>
      <c r="C233" s="31"/>
      <c r="F233" s="28"/>
      <c r="G233" s="28"/>
    </row>
    <row r="234" spans="2:7" ht="15.75" customHeight="1">
      <c r="B234" s="31"/>
      <c r="C234" s="31"/>
      <c r="F234" s="28"/>
      <c r="G234" s="28"/>
    </row>
    <row r="235" spans="2:7" ht="15.75" customHeight="1">
      <c r="B235" s="31"/>
      <c r="C235" s="31"/>
      <c r="F235" s="28"/>
      <c r="G235" s="28"/>
    </row>
    <row r="236" spans="2:7" ht="15.75" customHeight="1">
      <c r="B236" s="31"/>
      <c r="C236" s="31"/>
      <c r="F236" s="28"/>
      <c r="G236" s="28"/>
    </row>
    <row r="237" spans="2:7" ht="15.75" customHeight="1">
      <c r="B237" s="31"/>
      <c r="C237" s="31"/>
      <c r="F237" s="28"/>
      <c r="G237" s="28"/>
    </row>
    <row r="238" spans="2:7" ht="15.75" customHeight="1">
      <c r="B238" s="31"/>
      <c r="C238" s="31"/>
      <c r="F238" s="28"/>
      <c r="G238" s="28"/>
    </row>
    <row r="239" spans="2:7" ht="15.75" customHeight="1">
      <c r="B239" s="31"/>
      <c r="C239" s="31"/>
      <c r="F239" s="28"/>
      <c r="G239" s="28"/>
    </row>
    <row r="240" spans="2:7" ht="15.75" customHeight="1">
      <c r="B240" s="31"/>
      <c r="C240" s="31"/>
      <c r="F240" s="28"/>
      <c r="G240" s="28"/>
    </row>
    <row r="241" spans="2:7" ht="15.75" customHeight="1">
      <c r="B241" s="31"/>
      <c r="C241" s="31"/>
      <c r="F241" s="28"/>
      <c r="G241" s="28"/>
    </row>
    <row r="242" spans="2:7" ht="15.75" customHeight="1">
      <c r="B242" s="31"/>
      <c r="C242" s="31"/>
      <c r="F242" s="28"/>
      <c r="G242" s="28"/>
    </row>
    <row r="243" spans="2:7" ht="15.75" customHeight="1">
      <c r="B243" s="31"/>
      <c r="C243" s="31"/>
      <c r="F243" s="28"/>
      <c r="G243" s="28"/>
    </row>
    <row r="244" spans="2:7" ht="15.75" customHeight="1">
      <c r="B244" s="31"/>
      <c r="C244" s="31"/>
      <c r="F244" s="28"/>
      <c r="G244" s="28"/>
    </row>
    <row r="245" spans="2:7" ht="15.75" customHeight="1">
      <c r="B245" s="31"/>
      <c r="C245" s="31"/>
      <c r="F245" s="28"/>
      <c r="G245" s="28"/>
    </row>
    <row r="246" spans="2:7" ht="13.5">
      <c r="B246" s="31"/>
      <c r="C246" s="31"/>
      <c r="F246" s="28"/>
      <c r="G246" s="28"/>
    </row>
    <row r="247" spans="2:7" ht="13.5">
      <c r="B247" s="32"/>
      <c r="C247" s="32"/>
      <c r="F247" s="28"/>
      <c r="G247" s="28"/>
    </row>
    <row r="248" spans="2:7" ht="13.5">
      <c r="B248" s="31"/>
      <c r="C248" s="31"/>
      <c r="F248" s="28"/>
      <c r="G248" s="28"/>
    </row>
    <row r="249" spans="2:7" ht="13.5">
      <c r="B249" s="31"/>
      <c r="C249" s="31"/>
      <c r="F249" s="28"/>
      <c r="G249" s="28"/>
    </row>
    <row r="250" spans="2:7" ht="13.5">
      <c r="B250" s="31"/>
      <c r="C250" s="31"/>
      <c r="F250" s="28"/>
      <c r="G250" s="28"/>
    </row>
    <row r="251" spans="2:7" ht="13.5">
      <c r="B251" s="31"/>
      <c r="C251" s="31"/>
      <c r="F251" s="28"/>
      <c r="G251" s="28"/>
    </row>
    <row r="252" spans="2:7" ht="13.5">
      <c r="B252" s="31"/>
      <c r="C252" s="31"/>
      <c r="F252" s="28"/>
      <c r="G252" s="28"/>
    </row>
    <row r="253" spans="2:7" ht="13.5">
      <c r="B253" s="31"/>
      <c r="C253" s="31"/>
      <c r="F253" s="28"/>
      <c r="G253" s="28"/>
    </row>
    <row r="254" spans="2:7" ht="13.5">
      <c r="B254" s="31"/>
      <c r="C254" s="31"/>
      <c r="F254" s="28"/>
      <c r="G254" s="28"/>
    </row>
    <row r="255" spans="2:7" ht="13.5">
      <c r="B255" s="31"/>
      <c r="C255" s="31"/>
      <c r="F255" s="28"/>
      <c r="G255" s="28"/>
    </row>
    <row r="256" spans="2:7" ht="13.5">
      <c r="B256" s="31"/>
      <c r="C256" s="31"/>
      <c r="F256" s="28"/>
      <c r="G256" s="28"/>
    </row>
    <row r="257" spans="2:7" ht="13.5">
      <c r="B257" s="31"/>
      <c r="C257" s="31"/>
      <c r="F257" s="28"/>
      <c r="G257" s="28"/>
    </row>
    <row r="258" spans="2:7" ht="13.5">
      <c r="B258" s="31"/>
      <c r="C258" s="31"/>
      <c r="F258" s="28"/>
      <c r="G258" s="28"/>
    </row>
    <row r="259" spans="2:7" ht="13.5">
      <c r="B259" s="31"/>
      <c r="C259" s="31"/>
      <c r="F259" s="28"/>
      <c r="G259" s="28"/>
    </row>
    <row r="260" spans="2:7" ht="13.5">
      <c r="B260" s="31"/>
      <c r="C260" s="31"/>
      <c r="F260" s="28"/>
      <c r="G260" s="28"/>
    </row>
    <row r="261" spans="2:7" ht="13.5">
      <c r="B261" s="31"/>
      <c r="C261" s="31"/>
      <c r="F261" s="28"/>
      <c r="G261" s="28"/>
    </row>
    <row r="262" spans="2:7" ht="13.5">
      <c r="B262" s="31"/>
      <c r="C262" s="31"/>
      <c r="F262" s="28"/>
      <c r="G262" s="28"/>
    </row>
    <row r="263" spans="2:7" ht="13.5">
      <c r="B263" s="31"/>
      <c r="C263" s="31"/>
      <c r="F263" s="28"/>
      <c r="G263" s="28"/>
    </row>
    <row r="264" spans="2:7" ht="13.5">
      <c r="B264" s="31"/>
      <c r="C264" s="31"/>
      <c r="F264" s="28"/>
      <c r="G264" s="28"/>
    </row>
    <row r="265" spans="2:7" ht="13.5">
      <c r="B265" s="31"/>
      <c r="C265" s="31"/>
      <c r="F265" s="28"/>
      <c r="G265" s="28"/>
    </row>
    <row r="266" spans="2:7" ht="13.5">
      <c r="B266" s="31"/>
      <c r="C266" s="31"/>
      <c r="F266" s="28"/>
      <c r="G266" s="28"/>
    </row>
    <row r="267" spans="2:7" ht="13.5">
      <c r="B267" s="31"/>
      <c r="C267" s="31"/>
      <c r="F267" s="28"/>
      <c r="G267" s="28"/>
    </row>
    <row r="268" spans="2:7" ht="13.5">
      <c r="B268" s="31"/>
      <c r="C268" s="31"/>
      <c r="F268" s="28"/>
      <c r="G268" s="28"/>
    </row>
    <row r="269" spans="2:7" ht="13.5">
      <c r="B269" s="31"/>
      <c r="C269" s="31"/>
      <c r="F269" s="28"/>
      <c r="G269" s="28"/>
    </row>
    <row r="270" spans="2:7" ht="13.5">
      <c r="B270" s="31"/>
      <c r="C270" s="31"/>
      <c r="F270" s="28"/>
      <c r="G270" s="28"/>
    </row>
    <row r="271" spans="2:7" ht="13.5">
      <c r="B271" s="31"/>
      <c r="C271" s="31"/>
      <c r="F271" s="28"/>
      <c r="G271" s="28"/>
    </row>
    <row r="272" spans="2:7" ht="13.5">
      <c r="B272" s="31"/>
      <c r="C272" s="31"/>
      <c r="F272" s="28"/>
      <c r="G272" s="28"/>
    </row>
    <row r="273" spans="2:7" ht="13.5">
      <c r="B273" s="31"/>
      <c r="C273" s="31"/>
      <c r="F273" s="28"/>
      <c r="G273" s="28"/>
    </row>
    <row r="274" spans="2:7" ht="13.5">
      <c r="B274" s="31"/>
      <c r="C274" s="31"/>
      <c r="F274" s="28"/>
      <c r="G274" s="28"/>
    </row>
    <row r="275" spans="2:7" ht="13.5">
      <c r="B275" s="31"/>
      <c r="C275" s="31"/>
      <c r="F275" s="28"/>
      <c r="G275" s="28"/>
    </row>
    <row r="276" spans="2:7" ht="13.5">
      <c r="B276" s="31"/>
      <c r="C276" s="31"/>
      <c r="F276" s="28"/>
      <c r="G276" s="28"/>
    </row>
    <row r="277" spans="2:7" ht="13.5">
      <c r="B277" s="31"/>
      <c r="C277" s="31"/>
      <c r="F277" s="28"/>
      <c r="G277" s="28"/>
    </row>
    <row r="278" spans="2:7" ht="13.5">
      <c r="B278" s="31"/>
      <c r="C278" s="31"/>
      <c r="F278" s="28"/>
      <c r="G278" s="28"/>
    </row>
    <row r="279" spans="2:7" ht="13.5">
      <c r="B279" s="31"/>
      <c r="C279" s="31"/>
      <c r="F279" s="28"/>
      <c r="G279" s="28"/>
    </row>
    <row r="280" spans="2:7" ht="13.5">
      <c r="B280" s="31"/>
      <c r="C280" s="31"/>
      <c r="F280" s="28"/>
      <c r="G280" s="28"/>
    </row>
    <row r="281" spans="2:7" ht="13.5">
      <c r="B281" s="31"/>
      <c r="C281" s="31"/>
      <c r="F281" s="28"/>
      <c r="G281" s="28"/>
    </row>
    <row r="282" spans="2:7" ht="13.5">
      <c r="B282" s="31"/>
      <c r="C282" s="31"/>
      <c r="F282" s="28"/>
      <c r="G282" s="28"/>
    </row>
    <row r="283" spans="2:7" ht="13.5">
      <c r="B283" s="31"/>
      <c r="C283" s="31"/>
      <c r="F283" s="28"/>
      <c r="G283" s="28"/>
    </row>
    <row r="284" spans="2:7" ht="13.5">
      <c r="B284" s="31"/>
      <c r="C284" s="31"/>
      <c r="F284" s="28"/>
      <c r="G284" s="28"/>
    </row>
    <row r="285" spans="2:7" ht="13.5">
      <c r="B285" s="31"/>
      <c r="C285" s="31"/>
      <c r="F285" s="28"/>
      <c r="G285" s="28"/>
    </row>
    <row r="286" spans="2:7" ht="13.5">
      <c r="B286" s="31"/>
      <c r="C286" s="31"/>
      <c r="F286" s="28"/>
      <c r="G286" s="28"/>
    </row>
    <row r="287" spans="2:7" ht="13.5">
      <c r="B287" s="31"/>
      <c r="C287" s="31"/>
      <c r="F287" s="28"/>
      <c r="G287" s="28"/>
    </row>
    <row r="288" spans="2:7" ht="13.5">
      <c r="B288" s="31"/>
      <c r="C288" s="31"/>
      <c r="F288" s="28"/>
      <c r="G288" s="28"/>
    </row>
    <row r="289" spans="2:7" ht="13.5">
      <c r="B289" s="31"/>
      <c r="C289" s="31"/>
      <c r="F289" s="28"/>
      <c r="G289" s="28"/>
    </row>
    <row r="290" spans="2:7" ht="13.5">
      <c r="B290" s="31"/>
      <c r="C290" s="31"/>
      <c r="F290" s="28"/>
      <c r="G290" s="28"/>
    </row>
    <row r="291" spans="2:7" ht="13.5">
      <c r="B291" s="31"/>
      <c r="C291" s="31"/>
      <c r="F291" s="28"/>
      <c r="G291" s="28"/>
    </row>
    <row r="292" spans="2:7" ht="13.5">
      <c r="B292" s="31"/>
      <c r="C292" s="31"/>
      <c r="F292" s="28"/>
      <c r="G292" s="28"/>
    </row>
    <row r="293" spans="2:7" ht="13.5">
      <c r="B293" s="31"/>
      <c r="C293" s="31"/>
      <c r="F293" s="28"/>
      <c r="G293" s="28"/>
    </row>
    <row r="294" spans="2:7" ht="13.5">
      <c r="B294" s="31"/>
      <c r="C294" s="31"/>
      <c r="F294" s="28"/>
      <c r="G294" s="28"/>
    </row>
    <row r="295" spans="2:7" ht="13.5">
      <c r="B295" s="31"/>
      <c r="C295" s="31"/>
      <c r="F295" s="28"/>
      <c r="G295" s="28"/>
    </row>
    <row r="296" spans="2:7" ht="13.5">
      <c r="B296" s="31"/>
      <c r="C296" s="31"/>
      <c r="F296" s="28"/>
      <c r="G296" s="28"/>
    </row>
    <row r="297" spans="2:7" ht="13.5">
      <c r="B297" s="31"/>
      <c r="C297" s="31"/>
      <c r="F297" s="28"/>
      <c r="G297" s="28"/>
    </row>
    <row r="298" spans="2:7" ht="13.5">
      <c r="B298" s="31"/>
      <c r="C298" s="31"/>
      <c r="F298" s="28"/>
      <c r="G298" s="28"/>
    </row>
    <row r="299" spans="2:7" ht="13.5">
      <c r="B299" s="31"/>
      <c r="C299" s="31"/>
      <c r="F299" s="28"/>
      <c r="G299" s="28"/>
    </row>
    <row r="300" spans="2:7" ht="13.5">
      <c r="B300" s="31"/>
      <c r="C300" s="31"/>
      <c r="F300" s="28"/>
      <c r="G300" s="28"/>
    </row>
    <row r="301" spans="2:7" ht="13.5">
      <c r="B301" s="31"/>
      <c r="C301" s="31"/>
      <c r="F301" s="28"/>
      <c r="G301" s="28"/>
    </row>
    <row r="302" spans="2:7" ht="13.5">
      <c r="B302" s="31"/>
      <c r="C302" s="31"/>
      <c r="F302" s="28"/>
      <c r="G302" s="28"/>
    </row>
    <row r="303" spans="2:7" ht="13.5">
      <c r="B303" s="31"/>
      <c r="C303" s="31"/>
      <c r="F303" s="28"/>
      <c r="G303" s="28"/>
    </row>
    <row r="304" spans="2:7" ht="13.5">
      <c r="B304" s="31"/>
      <c r="C304" s="31"/>
      <c r="F304" s="28"/>
      <c r="G304" s="28"/>
    </row>
    <row r="305" spans="2:7" ht="13.5">
      <c r="B305" s="31"/>
      <c r="C305" s="31"/>
      <c r="F305" s="28"/>
      <c r="G305" s="28"/>
    </row>
    <row r="306" spans="2:7" ht="13.5">
      <c r="B306" s="31"/>
      <c r="C306" s="31"/>
      <c r="F306" s="28"/>
      <c r="G306" s="28"/>
    </row>
    <row r="307" spans="2:7" ht="13.5">
      <c r="B307" s="31"/>
      <c r="C307" s="31"/>
      <c r="F307" s="28"/>
      <c r="G307" s="28"/>
    </row>
    <row r="308" spans="2:7" ht="13.5">
      <c r="B308" s="31"/>
      <c r="C308" s="31"/>
      <c r="F308" s="28"/>
      <c r="G308" s="28"/>
    </row>
    <row r="309" spans="2:7" ht="13.5">
      <c r="B309" s="31"/>
      <c r="C309" s="31"/>
      <c r="F309" s="28"/>
      <c r="G309" s="28"/>
    </row>
    <row r="310" spans="2:7" ht="13.5">
      <c r="B310" s="31"/>
      <c r="C310" s="31"/>
      <c r="F310" s="28"/>
      <c r="G310" s="28"/>
    </row>
    <row r="311" spans="2:7" ht="13.5">
      <c r="B311" s="31"/>
      <c r="C311" s="31"/>
      <c r="F311" s="28"/>
      <c r="G311" s="28"/>
    </row>
    <row r="312" spans="2:7" ht="13.5">
      <c r="B312" s="31"/>
      <c r="C312" s="31"/>
      <c r="F312" s="28"/>
      <c r="G312" s="28"/>
    </row>
    <row r="313" spans="2:7" ht="13.5">
      <c r="B313" s="31"/>
      <c r="C313" s="31"/>
      <c r="F313" s="28"/>
      <c r="G313" s="28"/>
    </row>
    <row r="314" spans="2:7" ht="13.5">
      <c r="B314" s="31"/>
      <c r="C314" s="31"/>
      <c r="F314" s="28"/>
      <c r="G314" s="28"/>
    </row>
    <row r="315" spans="2:7" ht="13.5">
      <c r="B315" s="31"/>
      <c r="C315" s="31"/>
      <c r="F315" s="28"/>
      <c r="G315" s="28"/>
    </row>
    <row r="316" spans="2:7" ht="13.5">
      <c r="B316" s="31"/>
      <c r="C316" s="31"/>
      <c r="F316" s="28"/>
      <c r="G316" s="28"/>
    </row>
    <row r="317" spans="2:7" ht="13.5">
      <c r="B317" s="31"/>
      <c r="C317" s="31"/>
      <c r="F317" s="28"/>
      <c r="G317" s="28"/>
    </row>
    <row r="318" spans="2:7" ht="13.5">
      <c r="B318" s="31"/>
      <c r="C318" s="31"/>
      <c r="F318" s="28"/>
      <c r="G318" s="28"/>
    </row>
    <row r="319" spans="2:7" ht="13.5">
      <c r="B319" s="31"/>
      <c r="C319" s="31"/>
      <c r="F319" s="28"/>
      <c r="G319" s="28"/>
    </row>
    <row r="320" spans="2:7" ht="13.5">
      <c r="B320" s="31"/>
      <c r="C320" s="31"/>
      <c r="F320" s="28"/>
      <c r="G320" s="28"/>
    </row>
    <row r="321" spans="2:7" ht="13.5">
      <c r="B321" s="31"/>
      <c r="C321" s="31"/>
      <c r="F321" s="28"/>
      <c r="G321" s="28"/>
    </row>
    <row r="322" spans="2:7" ht="13.5">
      <c r="B322" s="31"/>
      <c r="C322" s="31"/>
      <c r="F322" s="28"/>
      <c r="G322" s="28"/>
    </row>
    <row r="323" spans="2:7" ht="13.5">
      <c r="B323" s="31"/>
      <c r="C323" s="31"/>
      <c r="F323" s="28"/>
      <c r="G323" s="28"/>
    </row>
    <row r="324" spans="2:7" ht="13.5">
      <c r="B324" s="31"/>
      <c r="C324" s="31"/>
      <c r="F324" s="28"/>
      <c r="G324" s="28"/>
    </row>
    <row r="325" spans="2:7" ht="13.5">
      <c r="B325" s="31"/>
      <c r="C325" s="31"/>
      <c r="F325" s="28"/>
      <c r="G325" s="28"/>
    </row>
    <row r="326" spans="2:7" ht="13.5">
      <c r="B326" s="31"/>
      <c r="C326" s="31"/>
      <c r="F326" s="28"/>
      <c r="G326" s="28"/>
    </row>
    <row r="327" spans="2:7" ht="13.5">
      <c r="B327" s="31"/>
      <c r="C327" s="31"/>
      <c r="F327" s="28"/>
      <c r="G327" s="28"/>
    </row>
    <row r="328" spans="2:7" ht="13.5">
      <c r="B328" s="31"/>
      <c r="C328" s="31"/>
      <c r="F328" s="28"/>
      <c r="G328" s="28"/>
    </row>
    <row r="329" spans="2:7" ht="13.5">
      <c r="B329" s="31"/>
      <c r="C329" s="31"/>
      <c r="F329" s="28"/>
      <c r="G329" s="28"/>
    </row>
    <row r="330" spans="2:7" ht="13.5">
      <c r="B330" s="31"/>
      <c r="C330" s="31"/>
      <c r="F330" s="28"/>
      <c r="G330" s="28"/>
    </row>
    <row r="331" spans="2:7" ht="13.5">
      <c r="B331" s="31"/>
      <c r="C331" s="31"/>
      <c r="F331" s="28"/>
      <c r="G331" s="28"/>
    </row>
    <row r="332" spans="2:7" ht="13.5">
      <c r="B332" s="31"/>
      <c r="C332" s="31"/>
      <c r="F332" s="28"/>
      <c r="G332" s="28"/>
    </row>
    <row r="333" spans="2:7" ht="13.5">
      <c r="B333" s="31"/>
      <c r="C333" s="31"/>
      <c r="F333" s="28"/>
      <c r="G333" s="28"/>
    </row>
    <row r="334" spans="2:7" ht="13.5">
      <c r="B334" s="31"/>
      <c r="C334" s="31"/>
      <c r="F334" s="28"/>
      <c r="G334" s="28"/>
    </row>
    <row r="335" spans="2:7" ht="13.5">
      <c r="B335" s="31"/>
      <c r="C335" s="31"/>
      <c r="F335" s="28"/>
      <c r="G335" s="28"/>
    </row>
    <row r="336" spans="2:7" ht="13.5">
      <c r="B336" s="31"/>
      <c r="C336" s="31"/>
      <c r="F336" s="28"/>
      <c r="G336" s="28"/>
    </row>
    <row r="337" spans="2:7" ht="13.5">
      <c r="B337" s="31"/>
      <c r="C337" s="31"/>
      <c r="F337" s="28"/>
      <c r="G337" s="28"/>
    </row>
    <row r="338" spans="2:7" ht="13.5">
      <c r="B338" s="31"/>
      <c r="C338" s="31"/>
      <c r="F338" s="28"/>
      <c r="G338" s="28"/>
    </row>
    <row r="339" spans="2:7" ht="13.5">
      <c r="B339" s="31"/>
      <c r="C339" s="31"/>
      <c r="F339" s="28"/>
      <c r="G339" s="28"/>
    </row>
    <row r="340" spans="2:7" ht="13.5">
      <c r="B340" s="31"/>
      <c r="C340" s="31"/>
      <c r="F340" s="28"/>
      <c r="G340" s="28"/>
    </row>
    <row r="341" spans="2:7" ht="13.5">
      <c r="B341" s="31"/>
      <c r="C341" s="31"/>
      <c r="F341" s="28"/>
      <c r="G341" s="28"/>
    </row>
    <row r="342" spans="2:7" ht="13.5">
      <c r="B342" s="31"/>
      <c r="C342" s="31"/>
      <c r="F342" s="28"/>
      <c r="G342" s="28"/>
    </row>
    <row r="343" spans="2:7" ht="13.5">
      <c r="B343" s="31"/>
      <c r="C343" s="31"/>
      <c r="F343" s="28"/>
      <c r="G343" s="28"/>
    </row>
    <row r="344" spans="2:7" ht="13.5">
      <c r="B344" s="31"/>
      <c r="C344" s="31"/>
      <c r="F344" s="28"/>
      <c r="G344" s="28"/>
    </row>
    <row r="345" spans="2:7" ht="13.5">
      <c r="B345" s="31"/>
      <c r="C345" s="31"/>
      <c r="F345" s="28"/>
      <c r="G345" s="28"/>
    </row>
    <row r="346" spans="2:7" ht="13.5">
      <c r="B346" s="31"/>
      <c r="C346" s="31"/>
      <c r="F346" s="28"/>
      <c r="G346" s="28"/>
    </row>
    <row r="347" spans="2:7" ht="13.5">
      <c r="B347" s="31"/>
      <c r="C347" s="31"/>
      <c r="F347" s="28"/>
      <c r="G347" s="28"/>
    </row>
    <row r="348" spans="2:7" ht="13.5">
      <c r="B348" s="31"/>
      <c r="C348" s="31"/>
      <c r="F348" s="28"/>
      <c r="G348" s="28"/>
    </row>
    <row r="349" spans="2:7" ht="13.5">
      <c r="B349" s="31"/>
      <c r="C349" s="31"/>
      <c r="F349" s="28"/>
      <c r="G349" s="28"/>
    </row>
    <row r="350" spans="2:7" ht="13.5">
      <c r="B350" s="31"/>
      <c r="C350" s="31"/>
      <c r="F350" s="28"/>
      <c r="G350" s="28"/>
    </row>
    <row r="351" spans="2:7" ht="13.5">
      <c r="B351" s="31"/>
      <c r="C351" s="31"/>
      <c r="F351" s="28"/>
      <c r="G351" s="28"/>
    </row>
    <row r="352" spans="2:7" ht="13.5">
      <c r="B352" s="31"/>
      <c r="C352" s="31"/>
      <c r="F352" s="28"/>
      <c r="G352" s="28"/>
    </row>
    <row r="353" spans="2:7" ht="13.5">
      <c r="B353" s="31"/>
      <c r="C353" s="31"/>
      <c r="F353" s="28"/>
      <c r="G353" s="28"/>
    </row>
    <row r="354" spans="2:7" ht="13.5">
      <c r="B354" s="31"/>
      <c r="C354" s="31"/>
      <c r="F354" s="28"/>
      <c r="G354" s="28"/>
    </row>
    <row r="355" spans="2:7" ht="13.5">
      <c r="B355" s="31"/>
      <c r="C355" s="31"/>
      <c r="F355" s="28"/>
      <c r="G355" s="28"/>
    </row>
    <row r="356" spans="2:7" ht="13.5">
      <c r="B356" s="31"/>
      <c r="C356" s="31"/>
      <c r="F356" s="28"/>
      <c r="G356" s="28"/>
    </row>
    <row r="357" spans="2:7" ht="13.5">
      <c r="B357" s="31"/>
      <c r="C357" s="31"/>
      <c r="F357" s="28"/>
      <c r="G357" s="28"/>
    </row>
    <row r="358" spans="2:7" ht="13.5">
      <c r="B358" s="31"/>
      <c r="C358" s="31"/>
      <c r="F358" s="28"/>
      <c r="G358" s="28"/>
    </row>
    <row r="359" spans="2:7" ht="13.5">
      <c r="B359" s="31"/>
      <c r="C359" s="31"/>
      <c r="F359" s="28"/>
      <c r="G359" s="28"/>
    </row>
    <row r="360" spans="2:7" ht="13.5">
      <c r="B360" s="31"/>
      <c r="C360" s="31"/>
      <c r="F360" s="28"/>
      <c r="G360" s="28"/>
    </row>
    <row r="361" spans="2:7" ht="13.5">
      <c r="B361" s="31"/>
      <c r="C361" s="31"/>
      <c r="F361" s="28"/>
      <c r="G361" s="28"/>
    </row>
    <row r="362" spans="2:7" ht="13.5">
      <c r="B362" s="31"/>
      <c r="C362" s="31"/>
      <c r="F362" s="28"/>
      <c r="G362" s="28"/>
    </row>
    <row r="363" spans="2:7" ht="13.5">
      <c r="B363" s="31"/>
      <c r="C363" s="31"/>
      <c r="F363" s="28"/>
      <c r="G363" s="28"/>
    </row>
    <row r="364" spans="2:7" ht="13.5">
      <c r="B364" s="31"/>
      <c r="C364" s="31"/>
      <c r="F364" s="28"/>
      <c r="G364" s="28"/>
    </row>
    <row r="365" spans="2:7" ht="13.5">
      <c r="B365" s="31"/>
      <c r="C365" s="31"/>
      <c r="F365" s="28"/>
      <c r="G365" s="28"/>
    </row>
    <row r="366" spans="2:7" ht="13.5">
      <c r="B366" s="31"/>
      <c r="C366" s="31"/>
      <c r="F366" s="28"/>
      <c r="G366" s="28"/>
    </row>
    <row r="367" spans="2:7" ht="13.5">
      <c r="B367" s="31"/>
      <c r="C367" s="31"/>
      <c r="F367" s="28"/>
      <c r="G367" s="28"/>
    </row>
    <row r="368" spans="2:7" ht="13.5">
      <c r="B368" s="31"/>
      <c r="C368" s="31"/>
      <c r="F368" s="28"/>
      <c r="G368" s="28"/>
    </row>
    <row r="369" spans="2:7" ht="13.5">
      <c r="B369" s="31"/>
      <c r="C369" s="31"/>
      <c r="F369" s="28"/>
      <c r="G369" s="28"/>
    </row>
    <row r="370" spans="2:7" ht="13.5">
      <c r="B370" s="31"/>
      <c r="C370" s="31"/>
      <c r="F370" s="28"/>
      <c r="G370" s="28"/>
    </row>
    <row r="371" spans="2:7" ht="13.5">
      <c r="B371" s="31"/>
      <c r="C371" s="31"/>
      <c r="F371" s="28"/>
      <c r="G371" s="28"/>
    </row>
    <row r="372" spans="2:7" ht="13.5">
      <c r="B372" s="31"/>
      <c r="C372" s="31"/>
      <c r="F372" s="28"/>
      <c r="G372" s="28"/>
    </row>
    <row r="373" spans="2:7" ht="13.5">
      <c r="B373" s="31"/>
      <c r="C373" s="31"/>
      <c r="F373" s="28"/>
      <c r="G373" s="28"/>
    </row>
    <row r="374" spans="2:7" ht="13.5">
      <c r="B374" s="31"/>
      <c r="C374" s="31"/>
      <c r="F374" s="28"/>
      <c r="G374" s="28"/>
    </row>
    <row r="375" spans="2:7" ht="13.5">
      <c r="B375" s="31"/>
      <c r="C375" s="31"/>
      <c r="F375" s="28"/>
      <c r="G375" s="28"/>
    </row>
    <row r="376" spans="2:7" ht="13.5">
      <c r="B376" s="31"/>
      <c r="C376" s="31"/>
      <c r="F376" s="28"/>
      <c r="G376" s="28"/>
    </row>
    <row r="377" spans="2:7" ht="13.5">
      <c r="B377" s="31"/>
      <c r="C377" s="31"/>
      <c r="F377" s="28"/>
      <c r="G377" s="28"/>
    </row>
    <row r="378" spans="2:7" ht="13.5">
      <c r="B378" s="31"/>
      <c r="C378" s="31"/>
      <c r="F378" s="28"/>
      <c r="G378" s="28"/>
    </row>
    <row r="379" spans="2:7" ht="13.5">
      <c r="B379" s="31"/>
      <c r="C379" s="31"/>
      <c r="F379" s="28"/>
      <c r="G379" s="28"/>
    </row>
    <row r="380" spans="2:7" ht="13.5">
      <c r="B380" s="31"/>
      <c r="C380" s="31"/>
      <c r="F380" s="28"/>
      <c r="G380" s="28"/>
    </row>
    <row r="381" spans="2:7" ht="13.5">
      <c r="B381" s="31"/>
      <c r="C381" s="31"/>
      <c r="F381" s="28"/>
      <c r="G381" s="28"/>
    </row>
    <row r="382" spans="2:7" ht="13.5">
      <c r="B382" s="31"/>
      <c r="C382" s="31"/>
      <c r="F382" s="28"/>
      <c r="G382" s="28"/>
    </row>
    <row r="383" spans="2:7" ht="13.5">
      <c r="B383" s="31"/>
      <c r="C383" s="31"/>
      <c r="F383" s="28"/>
      <c r="G383" s="28"/>
    </row>
    <row r="384" spans="2:7" ht="13.5">
      <c r="B384" s="31"/>
      <c r="C384" s="31"/>
      <c r="F384" s="28"/>
      <c r="G384" s="28"/>
    </row>
    <row r="385" spans="2:7" ht="13.5">
      <c r="B385" s="31"/>
      <c r="C385" s="31"/>
      <c r="F385" s="28"/>
      <c r="G385" s="28"/>
    </row>
    <row r="386" spans="2:7" ht="13.5">
      <c r="B386" s="31"/>
      <c r="C386" s="31"/>
      <c r="F386" s="28"/>
      <c r="G386" s="28"/>
    </row>
    <row r="387" spans="2:7" ht="13.5">
      <c r="B387" s="31"/>
      <c r="C387" s="31"/>
      <c r="F387" s="28"/>
      <c r="G387" s="28"/>
    </row>
    <row r="388" spans="2:7" ht="13.5">
      <c r="B388" s="31"/>
      <c r="C388" s="31"/>
      <c r="F388" s="28"/>
      <c r="G388" s="28"/>
    </row>
    <row r="389" spans="2:7" ht="13.5">
      <c r="B389" s="31"/>
      <c r="C389" s="31"/>
      <c r="F389" s="28"/>
      <c r="G389" s="28"/>
    </row>
    <row r="390" spans="2:7" ht="13.5">
      <c r="B390" s="31"/>
      <c r="C390" s="31"/>
      <c r="F390" s="28"/>
      <c r="G390" s="28"/>
    </row>
    <row r="391" spans="2:7" ht="13.5">
      <c r="B391" s="31"/>
      <c r="C391" s="31"/>
      <c r="F391" s="28"/>
      <c r="G391" s="28"/>
    </row>
    <row r="392" spans="2:7" ht="13.5">
      <c r="B392" s="31"/>
      <c r="C392" s="31"/>
      <c r="F392" s="28"/>
      <c r="G392" s="28"/>
    </row>
    <row r="393" spans="2:7" ht="13.5">
      <c r="B393" s="31"/>
      <c r="C393" s="31"/>
      <c r="F393" s="28"/>
      <c r="G393" s="28"/>
    </row>
    <row r="394" spans="2:7" ht="13.5">
      <c r="B394" s="31"/>
      <c r="C394" s="31"/>
      <c r="F394" s="28"/>
      <c r="G394" s="28"/>
    </row>
    <row r="395" spans="2:7" ht="13.5">
      <c r="B395" s="31"/>
      <c r="C395" s="31"/>
      <c r="F395" s="28"/>
      <c r="G395" s="28"/>
    </row>
    <row r="396" spans="2:7" ht="13.5">
      <c r="B396" s="31"/>
      <c r="C396" s="31"/>
      <c r="F396" s="28"/>
      <c r="G396" s="28"/>
    </row>
    <row r="397" spans="2:7" ht="13.5">
      <c r="B397" s="31"/>
      <c r="C397" s="31"/>
      <c r="F397" s="28"/>
      <c r="G397" s="28"/>
    </row>
    <row r="398" spans="2:7" ht="13.5">
      <c r="B398" s="31"/>
      <c r="C398" s="31"/>
      <c r="F398" s="28"/>
      <c r="G398" s="28"/>
    </row>
    <row r="399" spans="2:7" ht="13.5">
      <c r="B399" s="31"/>
      <c r="C399" s="31"/>
      <c r="F399" s="28"/>
      <c r="G399" s="28"/>
    </row>
    <row r="400" spans="2:7" ht="13.5">
      <c r="B400" s="31"/>
      <c r="C400" s="31"/>
      <c r="F400" s="28"/>
      <c r="G400" s="28"/>
    </row>
    <row r="401" spans="2:7" ht="13.5">
      <c r="B401" s="31"/>
      <c r="C401" s="31"/>
      <c r="F401" s="28"/>
      <c r="G401" s="28"/>
    </row>
    <row r="402" spans="2:7" ht="13.5">
      <c r="B402" s="31"/>
      <c r="C402" s="31"/>
      <c r="F402" s="28"/>
      <c r="G402" s="28"/>
    </row>
    <row r="403" spans="2:7" ht="13.5">
      <c r="B403" s="31"/>
      <c r="C403" s="31"/>
      <c r="F403" s="28"/>
      <c r="G403" s="28"/>
    </row>
    <row r="404" spans="2:7" ht="13.5">
      <c r="B404" s="31"/>
      <c r="C404" s="31"/>
      <c r="F404" s="28"/>
      <c r="G404" s="28"/>
    </row>
    <row r="405" spans="2:7" ht="13.5">
      <c r="B405" s="31"/>
      <c r="C405" s="31"/>
      <c r="F405" s="28"/>
      <c r="G405" s="28"/>
    </row>
    <row r="406" spans="2:7" ht="13.5">
      <c r="B406" s="31"/>
      <c r="C406" s="31"/>
      <c r="F406" s="28"/>
      <c r="G406" s="28"/>
    </row>
    <row r="407" spans="2:7" ht="13.5">
      <c r="B407" s="31"/>
      <c r="C407" s="31"/>
      <c r="F407" s="28"/>
      <c r="G407" s="28"/>
    </row>
    <row r="408" spans="2:7" ht="13.5">
      <c r="B408" s="31"/>
      <c r="C408" s="31"/>
      <c r="F408" s="28"/>
      <c r="G408" s="28"/>
    </row>
    <row r="409" spans="2:7" ht="13.5">
      <c r="B409" s="31"/>
      <c r="C409" s="31"/>
      <c r="F409" s="28"/>
      <c r="G409" s="28"/>
    </row>
    <row r="410" spans="2:7" ht="13.5">
      <c r="B410" s="31"/>
      <c r="C410" s="31"/>
      <c r="F410" s="28"/>
      <c r="G410" s="28"/>
    </row>
    <row r="411" spans="2:7" ht="13.5">
      <c r="B411" s="31"/>
      <c r="C411" s="31"/>
      <c r="F411" s="28"/>
      <c r="G411" s="28"/>
    </row>
    <row r="412" spans="2:7" ht="13.5">
      <c r="B412" s="31"/>
      <c r="C412" s="31"/>
      <c r="F412" s="28"/>
      <c r="G412" s="28"/>
    </row>
    <row r="413" spans="2:7" ht="13.5">
      <c r="B413" s="31"/>
      <c r="C413" s="31"/>
      <c r="F413" s="28"/>
      <c r="G413" s="28"/>
    </row>
    <row r="414" spans="2:7" ht="13.5">
      <c r="B414" s="31"/>
      <c r="C414" s="31"/>
      <c r="F414" s="28"/>
      <c r="G414" s="28"/>
    </row>
    <row r="415" spans="2:7" ht="13.5">
      <c r="B415" s="31"/>
      <c r="C415" s="31"/>
      <c r="F415" s="28"/>
      <c r="G415" s="28"/>
    </row>
    <row r="416" spans="2:7" ht="13.5">
      <c r="B416" s="31"/>
      <c r="C416" s="31"/>
      <c r="F416" s="28"/>
      <c r="G416" s="28"/>
    </row>
    <row r="417" spans="2:7" ht="13.5">
      <c r="B417" s="31"/>
      <c r="C417" s="31"/>
      <c r="F417" s="28"/>
      <c r="G417" s="28"/>
    </row>
    <row r="418" spans="2:7" ht="13.5">
      <c r="B418" s="31"/>
      <c r="C418" s="31"/>
      <c r="F418" s="28"/>
      <c r="G418" s="28"/>
    </row>
    <row r="419" spans="2:7" ht="13.5">
      <c r="B419" s="31"/>
      <c r="C419" s="31"/>
      <c r="F419" s="28"/>
      <c r="G419" s="28"/>
    </row>
    <row r="420" spans="6:7" ht="13.5">
      <c r="F420" s="28"/>
      <c r="G420" s="28"/>
    </row>
    <row r="421" spans="6:7" ht="13.5">
      <c r="F421" s="28"/>
      <c r="G421" s="28"/>
    </row>
    <row r="422" spans="6:7" ht="13.5">
      <c r="F422" s="28"/>
      <c r="G422" s="28"/>
    </row>
    <row r="423" spans="6:7" ht="13.5">
      <c r="F423" s="28"/>
      <c r="G423" s="28"/>
    </row>
    <row r="424" spans="6:7" ht="13.5">
      <c r="F424" s="28"/>
      <c r="G424" s="28"/>
    </row>
    <row r="425" spans="6:7" ht="13.5">
      <c r="F425" s="28"/>
      <c r="G425" s="28"/>
    </row>
    <row r="426" spans="6:7" ht="13.5">
      <c r="F426" s="28"/>
      <c r="G426" s="28"/>
    </row>
    <row r="427" spans="6:7" ht="13.5">
      <c r="F427" s="28"/>
      <c r="G427" s="28"/>
    </row>
    <row r="428" spans="6:7" ht="13.5">
      <c r="F428" s="28"/>
      <c r="G428" s="28"/>
    </row>
    <row r="429" spans="6:7" ht="13.5">
      <c r="F429" s="28"/>
      <c r="G429" s="28"/>
    </row>
    <row r="430" spans="6:7" ht="13.5">
      <c r="F430" s="28"/>
      <c r="G430" s="28"/>
    </row>
    <row r="431" spans="6:7" ht="13.5">
      <c r="F431" s="28"/>
      <c r="G431" s="28"/>
    </row>
    <row r="432" spans="6:7" ht="13.5">
      <c r="F432" s="28"/>
      <c r="G432" s="28"/>
    </row>
    <row r="433" spans="6:7" ht="13.5">
      <c r="F433" s="28"/>
      <c r="G433" s="28"/>
    </row>
    <row r="434" spans="6:7" ht="13.5">
      <c r="F434" s="28"/>
      <c r="G434" s="28"/>
    </row>
    <row r="435" spans="6:7" ht="13.5">
      <c r="F435" s="28"/>
      <c r="G435" s="28"/>
    </row>
    <row r="436" spans="6:7" ht="13.5">
      <c r="F436" s="28"/>
      <c r="G436" s="28"/>
    </row>
    <row r="437" spans="6:7" ht="13.5">
      <c r="F437" s="28"/>
      <c r="G437" s="28"/>
    </row>
    <row r="438" spans="6:7" ht="13.5">
      <c r="F438" s="28"/>
      <c r="G438" s="28"/>
    </row>
    <row r="439" spans="6:7" ht="13.5">
      <c r="F439" s="28"/>
      <c r="G439" s="28"/>
    </row>
    <row r="440" spans="6:7" ht="13.5">
      <c r="F440" s="28"/>
      <c r="G440" s="28"/>
    </row>
    <row r="441" spans="6:7" ht="13.5">
      <c r="F441" s="28"/>
      <c r="G441" s="28"/>
    </row>
    <row r="442" spans="6:7" ht="13.5">
      <c r="F442" s="28"/>
      <c r="G442" s="28"/>
    </row>
    <row r="443" spans="6:7" ht="13.5">
      <c r="F443" s="28"/>
      <c r="G443" s="28"/>
    </row>
    <row r="444" spans="6:7" ht="13.5">
      <c r="F444" s="28"/>
      <c r="G444" s="28"/>
    </row>
    <row r="445" spans="6:7" ht="13.5">
      <c r="F445" s="28"/>
      <c r="G445" s="28"/>
    </row>
    <row r="446" spans="6:7" ht="13.5">
      <c r="F446" s="28"/>
      <c r="G446" s="28"/>
    </row>
    <row r="447" spans="6:7" ht="13.5">
      <c r="F447" s="28"/>
      <c r="G447" s="28"/>
    </row>
    <row r="448" spans="6:7" ht="13.5">
      <c r="F448" s="28"/>
      <c r="G448" s="28"/>
    </row>
    <row r="449" spans="6:7" ht="13.5">
      <c r="F449" s="28"/>
      <c r="G449" s="28"/>
    </row>
    <row r="450" spans="6:7" ht="13.5">
      <c r="F450" s="28"/>
      <c r="G450" s="28"/>
    </row>
    <row r="451" spans="6:7" ht="13.5">
      <c r="F451" s="28"/>
      <c r="G451" s="28"/>
    </row>
    <row r="452" spans="6:7" ht="13.5">
      <c r="F452" s="28"/>
      <c r="G452" s="28"/>
    </row>
    <row r="453" spans="6:7" ht="13.5">
      <c r="F453" s="28"/>
      <c r="G453" s="28"/>
    </row>
    <row r="454" spans="6:7" ht="13.5">
      <c r="F454" s="28"/>
      <c r="G454" s="28"/>
    </row>
    <row r="455" spans="6:7" ht="13.5">
      <c r="F455" s="28"/>
      <c r="G455" s="28"/>
    </row>
    <row r="456" spans="6:7" ht="13.5">
      <c r="F456" s="28"/>
      <c r="G456" s="28"/>
    </row>
    <row r="457" spans="6:7" ht="13.5">
      <c r="F457" s="28"/>
      <c r="G457" s="28"/>
    </row>
    <row r="458" spans="6:7" ht="13.5">
      <c r="F458" s="28"/>
      <c r="G458" s="28"/>
    </row>
    <row r="459" spans="6:7" ht="13.5">
      <c r="F459" s="28"/>
      <c r="G459" s="28"/>
    </row>
    <row r="460" spans="6:7" ht="13.5">
      <c r="F460" s="28"/>
      <c r="G460" s="28"/>
    </row>
    <row r="461" spans="6:7" ht="13.5">
      <c r="F461" s="28"/>
      <c r="G461" s="28"/>
    </row>
    <row r="462" spans="6:7" ht="13.5">
      <c r="F462" s="28"/>
      <c r="G462" s="28"/>
    </row>
    <row r="463" spans="6:7" ht="13.5">
      <c r="F463" s="28"/>
      <c r="G463" s="28"/>
    </row>
    <row r="464" spans="6:7" ht="13.5">
      <c r="F464" s="28"/>
      <c r="G464" s="28"/>
    </row>
    <row r="465" spans="6:7" ht="13.5">
      <c r="F465" s="28"/>
      <c r="G465" s="28"/>
    </row>
    <row r="466" spans="6:7" ht="13.5">
      <c r="F466" s="28"/>
      <c r="G466" s="28"/>
    </row>
    <row r="467" spans="6:7" ht="13.5">
      <c r="F467" s="28"/>
      <c r="G467" s="28"/>
    </row>
    <row r="468" spans="6:7" ht="13.5">
      <c r="F468" s="28"/>
      <c r="G468" s="28"/>
    </row>
    <row r="469" spans="6:7" ht="13.5">
      <c r="F469" s="28"/>
      <c r="G469" s="28"/>
    </row>
    <row r="470" spans="6:7" ht="13.5">
      <c r="F470" s="28"/>
      <c r="G470" s="28"/>
    </row>
    <row r="471" spans="6:7" ht="13.5">
      <c r="F471" s="28"/>
      <c r="G471" s="28"/>
    </row>
    <row r="472" spans="6:7" ht="13.5">
      <c r="F472" s="28"/>
      <c r="G472" s="28"/>
    </row>
    <row r="473" spans="6:7" ht="13.5">
      <c r="F473" s="28"/>
      <c r="G473" s="28"/>
    </row>
    <row r="474" spans="6:7" ht="13.5">
      <c r="F474" s="28"/>
      <c r="G474" s="28"/>
    </row>
    <row r="475" spans="6:7" ht="13.5">
      <c r="F475" s="28"/>
      <c r="G475" s="28"/>
    </row>
    <row r="476" spans="6:7" ht="13.5">
      <c r="F476" s="28"/>
      <c r="G476" s="28"/>
    </row>
    <row r="477" spans="6:7" ht="13.5">
      <c r="F477" s="28"/>
      <c r="G477" s="28"/>
    </row>
    <row r="478" spans="6:7" ht="13.5">
      <c r="F478" s="28"/>
      <c r="G478" s="28"/>
    </row>
    <row r="479" spans="6:7" ht="13.5">
      <c r="F479" s="28"/>
      <c r="G479" s="28"/>
    </row>
    <row r="480" spans="6:7" ht="13.5">
      <c r="F480" s="28"/>
      <c r="G480" s="28"/>
    </row>
    <row r="481" spans="6:7" ht="13.5">
      <c r="F481" s="28"/>
      <c r="G481" s="28"/>
    </row>
    <row r="482" spans="6:7" ht="13.5">
      <c r="F482" s="28"/>
      <c r="G482" s="28"/>
    </row>
    <row r="483" spans="6:7" ht="13.5">
      <c r="F483" s="28"/>
      <c r="G483" s="28"/>
    </row>
    <row r="484" spans="6:7" ht="13.5">
      <c r="F484" s="28"/>
      <c r="G484" s="28"/>
    </row>
    <row r="485" spans="6:7" ht="13.5">
      <c r="F485" s="28"/>
      <c r="G485" s="28"/>
    </row>
    <row r="486" spans="6:7" ht="13.5">
      <c r="F486" s="28"/>
      <c r="G486" s="28"/>
    </row>
    <row r="487" spans="6:7" ht="13.5">
      <c r="F487" s="28"/>
      <c r="G487" s="28"/>
    </row>
    <row r="488" spans="6:7" ht="13.5">
      <c r="F488" s="28"/>
      <c r="G488" s="28"/>
    </row>
    <row r="489" spans="6:7" ht="13.5">
      <c r="F489" s="28"/>
      <c r="G489" s="28"/>
    </row>
    <row r="490" spans="6:7" ht="13.5">
      <c r="F490" s="28"/>
      <c r="G490" s="28"/>
    </row>
    <row r="491" spans="6:7" ht="13.5">
      <c r="F491" s="28"/>
      <c r="G491" s="28"/>
    </row>
    <row r="492" spans="6:7" ht="13.5">
      <c r="F492" s="28"/>
      <c r="G492" s="28"/>
    </row>
    <row r="493" spans="6:7" ht="13.5">
      <c r="F493" s="28"/>
      <c r="G493" s="28"/>
    </row>
    <row r="494" spans="6:7" ht="13.5">
      <c r="F494" s="28"/>
      <c r="G494" s="28"/>
    </row>
    <row r="495" spans="6:7" ht="13.5">
      <c r="F495" s="28"/>
      <c r="G495" s="28"/>
    </row>
    <row r="496" spans="6:7" ht="13.5">
      <c r="F496" s="28"/>
      <c r="G496" s="28"/>
    </row>
    <row r="497" spans="6:7" ht="13.5">
      <c r="F497" s="28"/>
      <c r="G497" s="28"/>
    </row>
    <row r="498" spans="6:7" ht="13.5">
      <c r="F498" s="28"/>
      <c r="G498" s="28"/>
    </row>
    <row r="499" spans="6:7" ht="13.5">
      <c r="F499" s="28"/>
      <c r="G499" s="28"/>
    </row>
    <row r="500" spans="6:7" ht="13.5">
      <c r="F500" s="28"/>
      <c r="G500" s="28"/>
    </row>
    <row r="501" spans="6:7" ht="13.5">
      <c r="F501" s="28"/>
      <c r="G501" s="28"/>
    </row>
    <row r="502" spans="6:7" ht="13.5">
      <c r="F502" s="28"/>
      <c r="G502" s="28"/>
    </row>
    <row r="503" spans="6:7" ht="13.5">
      <c r="F503" s="28"/>
      <c r="G503" s="28"/>
    </row>
    <row r="504" spans="6:7" ht="13.5">
      <c r="F504" s="28"/>
      <c r="G504" s="28"/>
    </row>
    <row r="505" spans="6:7" ht="13.5">
      <c r="F505" s="28"/>
      <c r="G505" s="28"/>
    </row>
    <row r="506" spans="6:7" ht="13.5">
      <c r="F506" s="28"/>
      <c r="G506" s="28"/>
    </row>
    <row r="507" spans="6:7" ht="13.5">
      <c r="F507" s="28"/>
      <c r="G507" s="28"/>
    </row>
    <row r="508" spans="6:7" ht="13.5">
      <c r="F508" s="28"/>
      <c r="G508" s="28"/>
    </row>
    <row r="509" spans="6:7" ht="13.5">
      <c r="F509" s="28"/>
      <c r="G509" s="28"/>
    </row>
    <row r="510" spans="6:7" ht="13.5">
      <c r="F510" s="28"/>
      <c r="G510" s="28"/>
    </row>
    <row r="511" spans="6:7" ht="13.5">
      <c r="F511" s="28"/>
      <c r="G511" s="28"/>
    </row>
    <row r="512" spans="6:7" ht="13.5">
      <c r="F512" s="28"/>
      <c r="G512" s="28"/>
    </row>
    <row r="513" spans="6:7" ht="13.5">
      <c r="F513" s="28"/>
      <c r="G513" s="28"/>
    </row>
    <row r="514" spans="6:7" ht="13.5">
      <c r="F514" s="28"/>
      <c r="G514" s="28"/>
    </row>
    <row r="515" spans="6:7" ht="13.5">
      <c r="F515" s="28"/>
      <c r="G515" s="28"/>
    </row>
    <row r="516" spans="6:7" ht="13.5">
      <c r="F516" s="28"/>
      <c r="G516" s="28"/>
    </row>
    <row r="517" spans="6:7" ht="13.5">
      <c r="F517" s="28"/>
      <c r="G517" s="28"/>
    </row>
    <row r="518" spans="6:7" ht="13.5">
      <c r="F518" s="28"/>
      <c r="G518" s="28"/>
    </row>
    <row r="519" spans="6:7" ht="13.5">
      <c r="F519" s="28"/>
      <c r="G519" s="28"/>
    </row>
    <row r="520" spans="6:7" ht="13.5">
      <c r="F520" s="28"/>
      <c r="G520" s="28"/>
    </row>
    <row r="521" spans="6:7" ht="13.5">
      <c r="F521" s="28"/>
      <c r="G521" s="28"/>
    </row>
    <row r="522" spans="6:7" ht="13.5">
      <c r="F522" s="28"/>
      <c r="G522" s="28"/>
    </row>
    <row r="523" spans="6:7" ht="13.5">
      <c r="F523" s="28"/>
      <c r="G523" s="28"/>
    </row>
    <row r="524" spans="6:7" ht="13.5">
      <c r="F524" s="28"/>
      <c r="G524" s="28"/>
    </row>
    <row r="525" spans="6:7" ht="13.5">
      <c r="F525" s="28"/>
      <c r="G525" s="28"/>
    </row>
    <row r="526" spans="6:7" ht="13.5">
      <c r="F526" s="28"/>
      <c r="G526" s="28"/>
    </row>
    <row r="527" spans="6:7" ht="13.5">
      <c r="F527" s="28"/>
      <c r="G527" s="28"/>
    </row>
    <row r="528" spans="6:7" ht="13.5">
      <c r="F528" s="28"/>
      <c r="G528" s="28"/>
    </row>
    <row r="529" spans="6:7" ht="13.5">
      <c r="F529" s="28"/>
      <c r="G529" s="28"/>
    </row>
    <row r="530" spans="6:7" ht="13.5">
      <c r="F530" s="28"/>
      <c r="G530" s="28"/>
    </row>
    <row r="531" spans="6:7" ht="13.5">
      <c r="F531" s="28"/>
      <c r="G531" s="28"/>
    </row>
    <row r="532" spans="6:7" ht="13.5">
      <c r="F532" s="28"/>
      <c r="G532" s="28"/>
    </row>
    <row r="533" spans="6:7" ht="13.5">
      <c r="F533" s="28"/>
      <c r="G533" s="28"/>
    </row>
    <row r="534" spans="6:7" ht="13.5">
      <c r="F534" s="28"/>
      <c r="G534" s="28"/>
    </row>
    <row r="535" spans="6:7" ht="13.5">
      <c r="F535" s="28"/>
      <c r="G535" s="28"/>
    </row>
    <row r="536" spans="6:7" ht="13.5">
      <c r="F536" s="28"/>
      <c r="G536" s="28"/>
    </row>
    <row r="537" spans="6:7" ht="13.5">
      <c r="F537" s="28"/>
      <c r="G537" s="28"/>
    </row>
    <row r="538" spans="6:7" ht="13.5">
      <c r="F538" s="28"/>
      <c r="G538" s="28"/>
    </row>
    <row r="539" spans="6:7" ht="13.5">
      <c r="F539" s="28"/>
      <c r="G539" s="28"/>
    </row>
    <row r="540" spans="6:7" ht="13.5">
      <c r="F540" s="28"/>
      <c r="G540" s="28"/>
    </row>
    <row r="541" spans="6:7" ht="13.5">
      <c r="F541" s="28"/>
      <c r="G541" s="28"/>
    </row>
    <row r="542" spans="6:7" ht="13.5">
      <c r="F542" s="28"/>
      <c r="G542" s="28"/>
    </row>
    <row r="543" spans="6:7" ht="13.5">
      <c r="F543" s="28"/>
      <c r="G543" s="28"/>
    </row>
    <row r="544" spans="6:7" ht="13.5">
      <c r="F544" s="28"/>
      <c r="G544" s="28"/>
    </row>
    <row r="545" spans="6:7" ht="13.5">
      <c r="F545" s="28"/>
      <c r="G545" s="28"/>
    </row>
    <row r="546" spans="6:7" ht="13.5">
      <c r="F546" s="28"/>
      <c r="G546" s="28"/>
    </row>
    <row r="547" spans="6:7" ht="13.5">
      <c r="F547" s="28"/>
      <c r="G547" s="28"/>
    </row>
    <row r="548" spans="6:7" ht="13.5">
      <c r="F548" s="28"/>
      <c r="G548" s="28"/>
    </row>
    <row r="549" spans="6:7" ht="13.5">
      <c r="F549" s="28"/>
      <c r="G549" s="28"/>
    </row>
    <row r="550" spans="6:7" ht="13.5">
      <c r="F550" s="28"/>
      <c r="G550" s="28"/>
    </row>
    <row r="551" spans="6:7" ht="13.5">
      <c r="F551" s="28"/>
      <c r="G551" s="28"/>
    </row>
    <row r="552" spans="6:7" ht="13.5">
      <c r="F552" s="28"/>
      <c r="G552" s="28"/>
    </row>
    <row r="553" spans="6:7" ht="13.5">
      <c r="F553" s="28"/>
      <c r="G553" s="28"/>
    </row>
    <row r="554" spans="6:7" ht="13.5">
      <c r="F554" s="28"/>
      <c r="G554" s="28"/>
    </row>
    <row r="555" spans="6:7" ht="13.5">
      <c r="F555" s="28"/>
      <c r="G555" s="28"/>
    </row>
    <row r="556" spans="6:7" ht="13.5">
      <c r="F556" s="28"/>
      <c r="G556" s="28"/>
    </row>
    <row r="557" spans="6:7" ht="13.5">
      <c r="F557" s="28"/>
      <c r="G557" s="28"/>
    </row>
    <row r="558" spans="6:7" ht="13.5">
      <c r="F558" s="28"/>
      <c r="G558" s="28"/>
    </row>
    <row r="559" spans="6:7" ht="13.5">
      <c r="F559" s="28"/>
      <c r="G559" s="28"/>
    </row>
    <row r="560" spans="6:7" ht="13.5">
      <c r="F560" s="28"/>
      <c r="G560" s="28"/>
    </row>
    <row r="561" spans="6:7" ht="13.5">
      <c r="F561" s="28"/>
      <c r="G561" s="28"/>
    </row>
    <row r="562" spans="6:7" ht="13.5">
      <c r="F562" s="28"/>
      <c r="G562" s="28"/>
    </row>
    <row r="563" spans="6:7" ht="13.5">
      <c r="F563" s="28"/>
      <c r="G563" s="28"/>
    </row>
    <row r="564" spans="6:7" ht="13.5">
      <c r="F564" s="28"/>
      <c r="G564" s="28"/>
    </row>
    <row r="565" spans="6:7" ht="13.5">
      <c r="F565" s="28"/>
      <c r="G565" s="28"/>
    </row>
    <row r="566" spans="6:7" ht="13.5">
      <c r="F566" s="28"/>
      <c r="G566" s="28"/>
    </row>
    <row r="567" spans="6:7" ht="13.5">
      <c r="F567" s="28"/>
      <c r="G567" s="28"/>
    </row>
    <row r="568" spans="6:7" ht="13.5">
      <c r="F568" s="28"/>
      <c r="G568" s="28"/>
    </row>
    <row r="569" spans="6:7" ht="13.5">
      <c r="F569" s="28"/>
      <c r="G569" s="28"/>
    </row>
    <row r="570" spans="6:7" ht="13.5">
      <c r="F570" s="28"/>
      <c r="G570" s="28"/>
    </row>
    <row r="571" spans="6:7" ht="13.5">
      <c r="F571" s="28"/>
      <c r="G571" s="28"/>
    </row>
    <row r="572" spans="6:7" ht="13.5">
      <c r="F572" s="28"/>
      <c r="G572" s="28"/>
    </row>
    <row r="573" spans="6:7" ht="13.5">
      <c r="F573" s="28"/>
      <c r="G573" s="28"/>
    </row>
    <row r="574" spans="6:7" ht="13.5">
      <c r="F574" s="28"/>
      <c r="G574" s="28"/>
    </row>
    <row r="575" spans="6:7" ht="13.5">
      <c r="F575" s="28"/>
      <c r="G575" s="28"/>
    </row>
    <row r="576" spans="6:7" ht="13.5">
      <c r="F576" s="28"/>
      <c r="G576" s="28"/>
    </row>
    <row r="577" spans="6:7" ht="13.5">
      <c r="F577" s="28"/>
      <c r="G577" s="28"/>
    </row>
    <row r="578" spans="6:7" ht="13.5">
      <c r="F578" s="28"/>
      <c r="G578" s="28"/>
    </row>
    <row r="579" spans="6:7" ht="13.5">
      <c r="F579" s="28"/>
      <c r="G579" s="28"/>
    </row>
    <row r="580" spans="6:7" ht="13.5">
      <c r="F580" s="28"/>
      <c r="G580" s="28"/>
    </row>
    <row r="581" spans="6:7" ht="13.5">
      <c r="F581" s="28"/>
      <c r="G581" s="28"/>
    </row>
    <row r="582" spans="6:7" ht="13.5">
      <c r="F582" s="28"/>
      <c r="G582" s="28"/>
    </row>
    <row r="583" spans="6:7" ht="13.5">
      <c r="F583" s="28"/>
      <c r="G583" s="28"/>
    </row>
    <row r="584" spans="6:7" ht="13.5">
      <c r="F584" s="28"/>
      <c r="G584" s="28"/>
    </row>
    <row r="585" spans="6:7" ht="13.5">
      <c r="F585" s="28"/>
      <c r="G585" s="28"/>
    </row>
    <row r="586" spans="6:7" ht="13.5">
      <c r="F586" s="28"/>
      <c r="G586" s="28"/>
    </row>
    <row r="587" spans="6:7" ht="13.5">
      <c r="F587" s="28"/>
      <c r="G587" s="28"/>
    </row>
    <row r="588" spans="6:7" ht="13.5">
      <c r="F588" s="28"/>
      <c r="G588" s="28"/>
    </row>
    <row r="589" spans="6:7" ht="13.5">
      <c r="F589" s="28"/>
      <c r="G589" s="28"/>
    </row>
    <row r="590" spans="6:7" ht="13.5">
      <c r="F590" s="28"/>
      <c r="G590" s="28"/>
    </row>
    <row r="591" spans="6:7" ht="13.5">
      <c r="F591" s="28"/>
      <c r="G591" s="28"/>
    </row>
    <row r="592" spans="6:7" ht="13.5">
      <c r="F592" s="28"/>
      <c r="G592" s="28"/>
    </row>
    <row r="593" spans="6:7" ht="13.5">
      <c r="F593" s="28"/>
      <c r="G593" s="28"/>
    </row>
    <row r="594" spans="6:7" ht="13.5">
      <c r="F594" s="28"/>
      <c r="G594" s="28"/>
    </row>
    <row r="595" spans="6:7" ht="13.5">
      <c r="F595" s="28"/>
      <c r="G595" s="28"/>
    </row>
    <row r="596" spans="6:7" ht="13.5">
      <c r="F596" s="28"/>
      <c r="G596" s="28"/>
    </row>
    <row r="597" spans="6:7" ht="13.5">
      <c r="F597" s="28"/>
      <c r="G597" s="28"/>
    </row>
    <row r="598" spans="6:7" ht="13.5">
      <c r="F598" s="28"/>
      <c r="G598" s="28"/>
    </row>
    <row r="599" spans="6:7" ht="13.5">
      <c r="F599" s="28"/>
      <c r="G599" s="28"/>
    </row>
    <row r="600" spans="6:7" ht="13.5">
      <c r="F600" s="28"/>
      <c r="G600" s="28"/>
    </row>
    <row r="601" spans="6:7" ht="13.5">
      <c r="F601" s="28"/>
      <c r="G601" s="28"/>
    </row>
    <row r="602" spans="6:7" ht="13.5">
      <c r="F602" s="28"/>
      <c r="G602" s="28"/>
    </row>
    <row r="603" spans="6:7" ht="13.5">
      <c r="F603" s="28"/>
      <c r="G603" s="28"/>
    </row>
    <row r="604" spans="6:7" ht="13.5">
      <c r="F604" s="28"/>
      <c r="G604" s="28"/>
    </row>
    <row r="605" spans="6:7" ht="13.5">
      <c r="F605" s="28"/>
      <c r="G605" s="28"/>
    </row>
    <row r="606" spans="6:7" ht="13.5">
      <c r="F606" s="28"/>
      <c r="G606" s="28"/>
    </row>
    <row r="607" spans="6:7" ht="13.5">
      <c r="F607" s="28"/>
      <c r="G607" s="28"/>
    </row>
    <row r="608" spans="6:7" ht="13.5">
      <c r="F608" s="28"/>
      <c r="G608" s="28"/>
    </row>
    <row r="609" spans="6:7" ht="13.5">
      <c r="F609" s="28"/>
      <c r="G609" s="28"/>
    </row>
    <row r="610" spans="6:7" ht="13.5">
      <c r="F610" s="28"/>
      <c r="G610" s="28"/>
    </row>
    <row r="611" spans="6:7" ht="13.5">
      <c r="F611" s="28"/>
      <c r="G611" s="28"/>
    </row>
    <row r="612" spans="6:7" ht="13.5">
      <c r="F612" s="28"/>
      <c r="G612" s="28"/>
    </row>
    <row r="613" spans="6:7" ht="13.5">
      <c r="F613" s="28"/>
      <c r="G613" s="28"/>
    </row>
    <row r="614" spans="6:7" ht="13.5">
      <c r="F614" s="28"/>
      <c r="G614" s="28"/>
    </row>
    <row r="615" spans="6:7" ht="13.5">
      <c r="F615" s="28"/>
      <c r="G615" s="28"/>
    </row>
    <row r="616" spans="6:7" ht="13.5">
      <c r="F616" s="28"/>
      <c r="G616" s="28"/>
    </row>
    <row r="617" spans="6:7" ht="13.5">
      <c r="F617" s="28"/>
      <c r="G617" s="28"/>
    </row>
    <row r="618" spans="6:7" ht="13.5">
      <c r="F618" s="28"/>
      <c r="G618" s="28"/>
    </row>
    <row r="619" spans="6:7" ht="13.5">
      <c r="F619" s="28"/>
      <c r="G619" s="28"/>
    </row>
    <row r="620" spans="6:7" ht="13.5">
      <c r="F620" s="28"/>
      <c r="G620" s="28"/>
    </row>
    <row r="621" spans="6:7" ht="13.5">
      <c r="F621" s="28"/>
      <c r="G621" s="28"/>
    </row>
    <row r="622" spans="6:7" ht="13.5">
      <c r="F622" s="28"/>
      <c r="G622" s="28"/>
    </row>
    <row r="623" spans="6:7" ht="13.5">
      <c r="F623" s="28"/>
      <c r="G623" s="28"/>
    </row>
    <row r="624" spans="6:7" ht="13.5">
      <c r="F624" s="28"/>
      <c r="G624" s="28"/>
    </row>
    <row r="625" spans="6:7" ht="13.5">
      <c r="F625" s="28"/>
      <c r="G625" s="28"/>
    </row>
    <row r="626" spans="6:7" ht="13.5">
      <c r="F626" s="28"/>
      <c r="G626" s="28"/>
    </row>
    <row r="627" spans="6:7" ht="13.5">
      <c r="F627" s="28"/>
      <c r="G627" s="28"/>
    </row>
    <row r="628" spans="6:7" ht="13.5">
      <c r="F628" s="28"/>
      <c r="G628" s="28"/>
    </row>
    <row r="629" spans="6:7" ht="13.5">
      <c r="F629" s="28"/>
      <c r="G629" s="28"/>
    </row>
    <row r="630" spans="6:7" ht="13.5">
      <c r="F630" s="28"/>
      <c r="G630" s="28"/>
    </row>
    <row r="631" spans="6:7" ht="13.5">
      <c r="F631" s="28"/>
      <c r="G631" s="28"/>
    </row>
    <row r="632" spans="6:7" ht="13.5">
      <c r="F632" s="28"/>
      <c r="G632" s="28"/>
    </row>
    <row r="633" spans="6:7" ht="13.5">
      <c r="F633" s="28"/>
      <c r="G633" s="28"/>
    </row>
    <row r="634" spans="6:7" ht="13.5">
      <c r="F634" s="28"/>
      <c r="G634" s="28"/>
    </row>
    <row r="635" spans="6:7" ht="13.5">
      <c r="F635" s="28"/>
      <c r="G635" s="28"/>
    </row>
    <row r="636" spans="6:7" ht="13.5">
      <c r="F636" s="28"/>
      <c r="G636" s="28"/>
    </row>
    <row r="637" spans="6:7" ht="13.5">
      <c r="F637" s="28"/>
      <c r="G637" s="28"/>
    </row>
    <row r="638" spans="6:7" ht="13.5">
      <c r="F638" s="28"/>
      <c r="G638" s="28"/>
    </row>
    <row r="639" spans="6:7" ht="13.5">
      <c r="F639" s="28"/>
      <c r="G639" s="28"/>
    </row>
    <row r="640" spans="6:7" ht="13.5">
      <c r="F640" s="28"/>
      <c r="G640" s="28"/>
    </row>
    <row r="641" spans="6:7" ht="13.5">
      <c r="F641" s="28"/>
      <c r="G641" s="28"/>
    </row>
    <row r="642" spans="6:7" ht="13.5">
      <c r="F642" s="28"/>
      <c r="G642" s="28"/>
    </row>
    <row r="643" spans="6:7" ht="13.5">
      <c r="F643" s="28"/>
      <c r="G643" s="28"/>
    </row>
    <row r="644" spans="6:7" ht="13.5">
      <c r="F644" s="28"/>
      <c r="G644" s="28"/>
    </row>
    <row r="645" spans="6:7" ht="13.5">
      <c r="F645" s="28"/>
      <c r="G645" s="28"/>
    </row>
    <row r="646" spans="6:7" ht="13.5">
      <c r="F646" s="28"/>
      <c r="G646" s="28"/>
    </row>
    <row r="647" spans="6:7" ht="13.5">
      <c r="F647" s="28"/>
      <c r="G647" s="28"/>
    </row>
    <row r="648" spans="6:7" ht="13.5">
      <c r="F648" s="28"/>
      <c r="G648" s="28"/>
    </row>
    <row r="649" spans="6:7" ht="13.5">
      <c r="F649" s="28"/>
      <c r="G649" s="28"/>
    </row>
    <row r="650" spans="6:7" ht="13.5">
      <c r="F650" s="28"/>
      <c r="G650" s="28"/>
    </row>
    <row r="651" spans="6:7" ht="13.5">
      <c r="F651" s="28"/>
      <c r="G651" s="28"/>
    </row>
    <row r="652" spans="6:7" ht="13.5">
      <c r="F652" s="28"/>
      <c r="G652" s="28"/>
    </row>
    <row r="653" spans="6:7" ht="13.5">
      <c r="F653" s="28"/>
      <c r="G653" s="28"/>
    </row>
    <row r="654" spans="6:7" ht="13.5">
      <c r="F654" s="28"/>
      <c r="G654" s="28"/>
    </row>
    <row r="655" spans="6:7" ht="13.5">
      <c r="F655" s="28"/>
      <c r="G655" s="28"/>
    </row>
    <row r="656" spans="6:7" ht="13.5">
      <c r="F656" s="28"/>
      <c r="G656" s="28"/>
    </row>
    <row r="657" spans="6:7" ht="13.5">
      <c r="F657" s="28"/>
      <c r="G657" s="28"/>
    </row>
    <row r="658" spans="6:7" ht="13.5">
      <c r="F658" s="28"/>
      <c r="G658" s="28"/>
    </row>
    <row r="659" spans="6:7" ht="13.5">
      <c r="F659" s="28"/>
      <c r="G659" s="28"/>
    </row>
    <row r="660" spans="6:7" ht="13.5">
      <c r="F660" s="28"/>
      <c r="G660" s="28"/>
    </row>
    <row r="661" spans="6:7" ht="13.5">
      <c r="F661" s="28"/>
      <c r="G661" s="28"/>
    </row>
    <row r="662" spans="6:7" ht="13.5">
      <c r="F662" s="28"/>
      <c r="G662" s="28"/>
    </row>
    <row r="663" spans="6:7" ht="13.5">
      <c r="F663" s="28"/>
      <c r="G663" s="28"/>
    </row>
    <row r="664" spans="6:7" ht="13.5">
      <c r="F664" s="28"/>
      <c r="G664" s="28"/>
    </row>
    <row r="665" spans="6:7" ht="13.5">
      <c r="F665" s="28"/>
      <c r="G665" s="28"/>
    </row>
    <row r="666" spans="6:7" ht="13.5">
      <c r="F666" s="28"/>
      <c r="G666" s="28"/>
    </row>
    <row r="667" spans="6:7" ht="13.5">
      <c r="F667" s="28"/>
      <c r="G667" s="28"/>
    </row>
    <row r="668" spans="6:7" ht="13.5">
      <c r="F668" s="28"/>
      <c r="G668" s="28"/>
    </row>
    <row r="669" spans="6:7" ht="13.5">
      <c r="F669" s="28"/>
      <c r="G669" s="28"/>
    </row>
    <row r="670" spans="6:7" ht="13.5">
      <c r="F670" s="28"/>
      <c r="G670" s="28"/>
    </row>
    <row r="671" spans="6:7" ht="13.5">
      <c r="F671" s="28"/>
      <c r="G671" s="28"/>
    </row>
    <row r="672" spans="6:7" ht="13.5">
      <c r="F672" s="28"/>
      <c r="G672" s="28"/>
    </row>
    <row r="673" spans="6:7" ht="13.5">
      <c r="F673" s="28"/>
      <c r="G673" s="28"/>
    </row>
    <row r="674" spans="6:7" ht="13.5">
      <c r="F674" s="28"/>
      <c r="G674" s="28"/>
    </row>
    <row r="675" spans="6:7" ht="13.5">
      <c r="F675" s="28"/>
      <c r="G675" s="28"/>
    </row>
    <row r="676" spans="6:7" ht="13.5">
      <c r="F676" s="28"/>
      <c r="G676" s="28"/>
    </row>
    <row r="677" spans="6:7" ht="13.5">
      <c r="F677" s="28"/>
      <c r="G677" s="28"/>
    </row>
    <row r="678" spans="6:7" ht="13.5">
      <c r="F678" s="28"/>
      <c r="G678" s="28"/>
    </row>
    <row r="679" spans="6:7" ht="13.5">
      <c r="F679" s="28"/>
      <c r="G679" s="28"/>
    </row>
    <row r="680" spans="6:7" ht="13.5">
      <c r="F680" s="28"/>
      <c r="G680" s="28"/>
    </row>
    <row r="681" spans="6:7" ht="13.5">
      <c r="F681" s="28"/>
      <c r="G681" s="28"/>
    </row>
    <row r="682" spans="6:7" ht="13.5">
      <c r="F682" s="28"/>
      <c r="G682" s="28"/>
    </row>
    <row r="683" spans="6:7" ht="13.5">
      <c r="F683" s="28"/>
      <c r="G683" s="28"/>
    </row>
    <row r="684" spans="6:7" ht="13.5">
      <c r="F684" s="28"/>
      <c r="G684" s="28"/>
    </row>
    <row r="685" spans="6:7" ht="13.5">
      <c r="F685" s="28"/>
      <c r="G685" s="28"/>
    </row>
    <row r="686" spans="6:7" ht="13.5">
      <c r="F686" s="28"/>
      <c r="G686" s="28"/>
    </row>
    <row r="687" spans="6:7" ht="13.5">
      <c r="F687" s="28"/>
      <c r="G687" s="28"/>
    </row>
    <row r="688" spans="6:7" ht="13.5">
      <c r="F688" s="28"/>
      <c r="G688" s="28"/>
    </row>
    <row r="689" spans="6:7" ht="13.5">
      <c r="F689" s="28"/>
      <c r="G689" s="28"/>
    </row>
    <row r="690" spans="6:7" ht="13.5">
      <c r="F690" s="28"/>
      <c r="G690" s="28"/>
    </row>
    <row r="691" spans="6:7" ht="13.5">
      <c r="F691" s="28"/>
      <c r="G691" s="28"/>
    </row>
    <row r="692" spans="6:7" ht="13.5">
      <c r="F692" s="28"/>
      <c r="G692" s="28"/>
    </row>
    <row r="693" spans="6:7" ht="13.5">
      <c r="F693" s="28"/>
      <c r="G693" s="28"/>
    </row>
    <row r="694" spans="6:7" ht="13.5">
      <c r="F694" s="28"/>
      <c r="G694" s="28"/>
    </row>
    <row r="695" spans="6:7" ht="13.5">
      <c r="F695" s="28"/>
      <c r="G695" s="28"/>
    </row>
    <row r="696" spans="6:7" ht="13.5">
      <c r="F696" s="28"/>
      <c r="G696" s="28"/>
    </row>
    <row r="697" spans="6:7" ht="13.5">
      <c r="F697" s="28"/>
      <c r="G697" s="28"/>
    </row>
    <row r="698" spans="6:7" ht="13.5">
      <c r="F698" s="28"/>
      <c r="G698" s="28"/>
    </row>
    <row r="699" spans="6:7" ht="13.5">
      <c r="F699" s="28"/>
      <c r="G699" s="28"/>
    </row>
    <row r="700" spans="6:7" ht="13.5">
      <c r="F700" s="28"/>
      <c r="G700" s="28"/>
    </row>
    <row r="701" spans="6:7" ht="13.5">
      <c r="F701" s="28"/>
      <c r="G701" s="28"/>
    </row>
    <row r="702" spans="6:7" ht="13.5">
      <c r="F702" s="28"/>
      <c r="G702" s="28"/>
    </row>
    <row r="703" spans="6:7" ht="13.5">
      <c r="F703" s="28"/>
      <c r="G703" s="28"/>
    </row>
    <row r="704" spans="6:7" ht="13.5">
      <c r="F704" s="28"/>
      <c r="G704" s="28"/>
    </row>
    <row r="705" spans="6:7" ht="13.5">
      <c r="F705" s="28"/>
      <c r="G705" s="28"/>
    </row>
    <row r="706" spans="6:7" ht="13.5">
      <c r="F706" s="28"/>
      <c r="G706" s="28"/>
    </row>
    <row r="707" spans="6:7" ht="13.5">
      <c r="F707" s="28"/>
      <c r="G707" s="28"/>
    </row>
    <row r="708" spans="6:7" ht="13.5">
      <c r="F708" s="28"/>
      <c r="G708" s="28"/>
    </row>
    <row r="709" spans="6:7" ht="13.5">
      <c r="F709" s="28"/>
      <c r="G709" s="28"/>
    </row>
    <row r="710" spans="6:7" ht="13.5">
      <c r="F710" s="28"/>
      <c r="G710" s="28"/>
    </row>
    <row r="711" spans="6:7" ht="13.5">
      <c r="F711" s="28"/>
      <c r="G711" s="28"/>
    </row>
    <row r="712" spans="6:7" ht="13.5">
      <c r="F712" s="28"/>
      <c r="G712" s="28"/>
    </row>
    <row r="713" spans="6:7" ht="13.5">
      <c r="F713" s="28"/>
      <c r="G713" s="28"/>
    </row>
    <row r="714" spans="6:7" ht="13.5">
      <c r="F714" s="28"/>
      <c r="G714" s="28"/>
    </row>
    <row r="715" spans="6:7" ht="13.5">
      <c r="F715" s="28"/>
      <c r="G715" s="28"/>
    </row>
    <row r="716" spans="6:7" ht="13.5">
      <c r="F716" s="28"/>
      <c r="G716" s="28"/>
    </row>
    <row r="717" spans="6:7" ht="13.5">
      <c r="F717" s="28"/>
      <c r="G717" s="28"/>
    </row>
    <row r="718" spans="6:7" ht="13.5">
      <c r="F718" s="28"/>
      <c r="G718" s="28"/>
    </row>
    <row r="719" spans="6:7" ht="13.5">
      <c r="F719" s="28"/>
      <c r="G719" s="28"/>
    </row>
    <row r="720" spans="6:7" ht="13.5">
      <c r="F720" s="28"/>
      <c r="G720" s="28"/>
    </row>
    <row r="721" spans="6:7" ht="13.5">
      <c r="F721" s="28"/>
      <c r="G721" s="28"/>
    </row>
    <row r="722" spans="6:7" ht="13.5">
      <c r="F722" s="28"/>
      <c r="G722" s="28"/>
    </row>
    <row r="723" spans="6:7" ht="13.5">
      <c r="F723" s="28"/>
      <c r="G723" s="28"/>
    </row>
    <row r="724" spans="6:7" ht="13.5">
      <c r="F724" s="28"/>
      <c r="G724" s="28"/>
    </row>
    <row r="725" spans="6:7" ht="13.5">
      <c r="F725" s="28"/>
      <c r="G725" s="28"/>
    </row>
    <row r="726" spans="6:7" ht="13.5">
      <c r="F726" s="28"/>
      <c r="G726" s="28"/>
    </row>
    <row r="727" spans="6:7" ht="13.5">
      <c r="F727" s="28"/>
      <c r="G727" s="28"/>
    </row>
    <row r="728" spans="6:7" ht="13.5">
      <c r="F728" s="28"/>
      <c r="G728" s="28"/>
    </row>
    <row r="729" spans="6:7" ht="13.5">
      <c r="F729" s="28"/>
      <c r="G729" s="28"/>
    </row>
    <row r="730" spans="6:7" ht="13.5">
      <c r="F730" s="28"/>
      <c r="G730" s="28"/>
    </row>
    <row r="731" spans="6:7" ht="13.5">
      <c r="F731" s="28"/>
      <c r="G731" s="28"/>
    </row>
    <row r="732" spans="6:7" ht="13.5">
      <c r="F732" s="28"/>
      <c r="G732" s="28"/>
    </row>
    <row r="733" spans="6:7" ht="13.5">
      <c r="F733" s="28"/>
      <c r="G733" s="28"/>
    </row>
    <row r="734" spans="6:7" ht="13.5">
      <c r="F734" s="28"/>
      <c r="G734" s="28"/>
    </row>
    <row r="735" spans="6:7" ht="13.5">
      <c r="F735" s="28"/>
      <c r="G735" s="28"/>
    </row>
    <row r="736" spans="6:7" ht="13.5">
      <c r="F736" s="28"/>
      <c r="G736" s="28"/>
    </row>
    <row r="737" spans="6:7" ht="13.5">
      <c r="F737" s="28"/>
      <c r="G737" s="28"/>
    </row>
    <row r="738" spans="6:7" ht="13.5">
      <c r="F738" s="28"/>
      <c r="G738" s="28"/>
    </row>
    <row r="739" spans="6:7" ht="13.5">
      <c r="F739" s="28"/>
      <c r="G739" s="28"/>
    </row>
    <row r="740" spans="6:7" ht="13.5">
      <c r="F740" s="28"/>
      <c r="G740" s="28"/>
    </row>
    <row r="741" spans="6:7" ht="13.5">
      <c r="F741" s="28"/>
      <c r="G741" s="28"/>
    </row>
    <row r="742" spans="6:7" ht="13.5">
      <c r="F742" s="28"/>
      <c r="G742" s="28"/>
    </row>
    <row r="743" spans="6:7" ht="13.5">
      <c r="F743" s="28"/>
      <c r="G743" s="28"/>
    </row>
    <row r="744" spans="6:7" ht="13.5">
      <c r="F744" s="28"/>
      <c r="G744" s="28"/>
    </row>
    <row r="745" spans="6:7" ht="13.5">
      <c r="F745" s="28"/>
      <c r="G745" s="28"/>
    </row>
    <row r="746" spans="6:7" ht="13.5">
      <c r="F746" s="28"/>
      <c r="G746" s="28"/>
    </row>
    <row r="747" spans="6:7" ht="13.5">
      <c r="F747" s="28"/>
      <c r="G747" s="28"/>
    </row>
    <row r="748" spans="6:7" ht="13.5">
      <c r="F748" s="28"/>
      <c r="G748" s="28"/>
    </row>
    <row r="749" spans="6:7" ht="13.5">
      <c r="F749" s="28"/>
      <c r="G749" s="28"/>
    </row>
    <row r="750" spans="6:7" ht="13.5">
      <c r="F750" s="28"/>
      <c r="G750" s="28"/>
    </row>
    <row r="751" spans="6:7" ht="13.5">
      <c r="F751" s="28"/>
      <c r="G751" s="28"/>
    </row>
    <row r="752" spans="6:7" ht="13.5">
      <c r="F752" s="28"/>
      <c r="G752" s="28"/>
    </row>
    <row r="753" spans="6:7" ht="13.5">
      <c r="F753" s="28"/>
      <c r="G753" s="28"/>
    </row>
    <row r="754" spans="6:7" ht="13.5">
      <c r="F754" s="28"/>
      <c r="G754" s="28"/>
    </row>
    <row r="755" spans="6:7" ht="13.5">
      <c r="F755" s="28"/>
      <c r="G755" s="28"/>
    </row>
    <row r="756" spans="6:7" ht="13.5">
      <c r="F756" s="28"/>
      <c r="G756" s="28"/>
    </row>
    <row r="757" spans="6:7" ht="13.5">
      <c r="F757" s="28"/>
      <c r="G757" s="28"/>
    </row>
    <row r="758" spans="6:7" ht="13.5">
      <c r="F758" s="28"/>
      <c r="G758" s="28"/>
    </row>
    <row r="759" spans="6:7" ht="13.5">
      <c r="F759" s="28"/>
      <c r="G759" s="28"/>
    </row>
    <row r="760" spans="6:7" ht="13.5">
      <c r="F760" s="28"/>
      <c r="G760" s="28"/>
    </row>
    <row r="761" spans="6:7" ht="13.5">
      <c r="F761" s="28"/>
      <c r="G761" s="28"/>
    </row>
    <row r="762" spans="6:7" ht="13.5">
      <c r="F762" s="28"/>
      <c r="G762" s="28"/>
    </row>
    <row r="763" spans="6:7" ht="13.5">
      <c r="F763" s="28"/>
      <c r="G763" s="28"/>
    </row>
    <row r="764" spans="6:7" ht="13.5">
      <c r="F764" s="28"/>
      <c r="G764" s="28"/>
    </row>
    <row r="765" spans="6:7" ht="13.5">
      <c r="F765" s="28"/>
      <c r="G765" s="28"/>
    </row>
    <row r="766" spans="6:7" ht="13.5">
      <c r="F766" s="28"/>
      <c r="G766" s="28"/>
    </row>
    <row r="767" spans="6:7" ht="13.5">
      <c r="F767" s="28"/>
      <c r="G767" s="28"/>
    </row>
    <row r="768" spans="6:7" ht="13.5">
      <c r="F768" s="28"/>
      <c r="G768" s="28"/>
    </row>
    <row r="769" spans="6:7" ht="13.5">
      <c r="F769" s="28"/>
      <c r="G769" s="28"/>
    </row>
    <row r="770" spans="6:7" ht="13.5">
      <c r="F770" s="28"/>
      <c r="G770" s="28"/>
    </row>
    <row r="771" spans="6:7" ht="13.5">
      <c r="F771" s="28"/>
      <c r="G771" s="28"/>
    </row>
    <row r="772" spans="6:7" ht="13.5">
      <c r="F772" s="28"/>
      <c r="G772" s="28"/>
    </row>
    <row r="773" spans="6:7" ht="13.5">
      <c r="F773" s="28"/>
      <c r="G773" s="28"/>
    </row>
    <row r="774" spans="6:7" ht="13.5">
      <c r="F774" s="28"/>
      <c r="G774" s="28"/>
    </row>
    <row r="775" spans="6:7" ht="13.5">
      <c r="F775" s="28"/>
      <c r="G775" s="28"/>
    </row>
    <row r="776" spans="6:7" ht="13.5">
      <c r="F776" s="28"/>
      <c r="G776" s="28"/>
    </row>
    <row r="777" spans="6:7" ht="13.5">
      <c r="F777" s="28"/>
      <c r="G777" s="28"/>
    </row>
    <row r="778" spans="6:7" ht="13.5">
      <c r="F778" s="28"/>
      <c r="G778" s="28"/>
    </row>
    <row r="779" spans="6:7" ht="13.5">
      <c r="F779" s="28"/>
      <c r="G779" s="28"/>
    </row>
    <row r="780" spans="6:7" ht="13.5">
      <c r="F780" s="28"/>
      <c r="G780" s="28"/>
    </row>
    <row r="781" spans="6:7" ht="13.5">
      <c r="F781" s="28"/>
      <c r="G781" s="28"/>
    </row>
    <row r="782" spans="6:7" ht="13.5">
      <c r="F782" s="28"/>
      <c r="G782" s="28"/>
    </row>
    <row r="783" spans="6:7" ht="13.5">
      <c r="F783" s="28"/>
      <c r="G783" s="28"/>
    </row>
    <row r="784" spans="6:7" ht="13.5">
      <c r="F784" s="28"/>
      <c r="G784" s="28"/>
    </row>
    <row r="785" spans="6:7" ht="13.5">
      <c r="F785" s="28"/>
      <c r="G785" s="28"/>
    </row>
    <row r="786" spans="6:7" ht="13.5">
      <c r="F786" s="28"/>
      <c r="G786" s="28"/>
    </row>
    <row r="787" spans="6:7" ht="13.5">
      <c r="F787" s="28"/>
      <c r="G787" s="28"/>
    </row>
    <row r="788" spans="6:7" ht="13.5">
      <c r="F788" s="28"/>
      <c r="G788" s="28"/>
    </row>
    <row r="789" spans="6:7" ht="13.5">
      <c r="F789" s="28"/>
      <c r="G789" s="28"/>
    </row>
    <row r="790" spans="6:7" ht="13.5">
      <c r="F790" s="28"/>
      <c r="G790" s="28"/>
    </row>
    <row r="791" spans="6:7" ht="13.5">
      <c r="F791" s="28"/>
      <c r="G791" s="28"/>
    </row>
    <row r="792" spans="6:7" ht="13.5">
      <c r="F792" s="28"/>
      <c r="G792" s="28"/>
    </row>
    <row r="793" spans="6:7" ht="13.5">
      <c r="F793" s="28"/>
      <c r="G793" s="28"/>
    </row>
    <row r="794" spans="6:7" ht="13.5">
      <c r="F794" s="28"/>
      <c r="G794" s="28"/>
    </row>
    <row r="795" spans="6:7" ht="13.5">
      <c r="F795" s="28"/>
      <c r="G795" s="28"/>
    </row>
    <row r="796" spans="6:7" ht="13.5">
      <c r="F796" s="28"/>
      <c r="G796" s="28"/>
    </row>
    <row r="797" spans="6:7" ht="13.5">
      <c r="F797" s="28"/>
      <c r="G797" s="28"/>
    </row>
    <row r="798" spans="6:7" ht="13.5">
      <c r="F798" s="28"/>
      <c r="G798" s="28"/>
    </row>
    <row r="799" spans="6:7" ht="13.5">
      <c r="F799" s="28"/>
      <c r="G799" s="28"/>
    </row>
    <row r="800" spans="6:7" ht="13.5">
      <c r="F800" s="28"/>
      <c r="G800" s="28"/>
    </row>
    <row r="801" spans="6:7" ht="13.5">
      <c r="F801" s="28"/>
      <c r="G801" s="28"/>
    </row>
    <row r="802" spans="6:7" ht="13.5">
      <c r="F802" s="28"/>
      <c r="G802" s="28"/>
    </row>
    <row r="803" spans="6:7" ht="13.5">
      <c r="F803" s="28"/>
      <c r="G803" s="28"/>
    </row>
    <row r="804" spans="6:7" ht="13.5">
      <c r="F804" s="28"/>
      <c r="G804" s="28"/>
    </row>
    <row r="805" spans="6:7" ht="13.5">
      <c r="F805" s="28"/>
      <c r="G805" s="28"/>
    </row>
    <row r="806" spans="6:7" ht="13.5">
      <c r="F806" s="28"/>
      <c r="G806" s="28"/>
    </row>
    <row r="807" spans="6:7" ht="13.5">
      <c r="F807" s="28"/>
      <c r="G807" s="28"/>
    </row>
    <row r="808" spans="6:7" ht="13.5">
      <c r="F808" s="28"/>
      <c r="G808" s="28"/>
    </row>
    <row r="809" spans="6:7" ht="13.5">
      <c r="F809" s="28"/>
      <c r="G809" s="28"/>
    </row>
    <row r="810" spans="6:7" ht="13.5">
      <c r="F810" s="28"/>
      <c r="G810" s="28"/>
    </row>
    <row r="811" spans="6:7" ht="13.5">
      <c r="F811" s="28"/>
      <c r="G811" s="28"/>
    </row>
    <row r="812" spans="6:7" ht="13.5">
      <c r="F812" s="28"/>
      <c r="G812" s="28"/>
    </row>
    <row r="813" spans="6:7" ht="13.5">
      <c r="F813" s="28"/>
      <c r="G813" s="28"/>
    </row>
    <row r="814" spans="6:7" ht="13.5">
      <c r="F814" s="28"/>
      <c r="G814" s="28"/>
    </row>
    <row r="815" spans="6:7" ht="13.5">
      <c r="F815" s="28"/>
      <c r="G815" s="28"/>
    </row>
    <row r="816" spans="6:7" ht="13.5">
      <c r="F816" s="28"/>
      <c r="G816" s="28"/>
    </row>
    <row r="817" spans="6:7" ht="13.5">
      <c r="F817" s="28"/>
      <c r="G817" s="28"/>
    </row>
    <row r="818" spans="6:7" ht="13.5">
      <c r="F818" s="28"/>
      <c r="G818" s="28"/>
    </row>
    <row r="819" spans="6:7" ht="13.5">
      <c r="F819" s="28"/>
      <c r="G819" s="28"/>
    </row>
    <row r="820" spans="6:7" ht="13.5">
      <c r="F820" s="28"/>
      <c r="G820" s="28"/>
    </row>
    <row r="821" spans="6:7" ht="13.5">
      <c r="F821" s="28"/>
      <c r="G821" s="28"/>
    </row>
  </sheetData>
  <sheetProtection/>
  <mergeCells count="28">
    <mergeCell ref="I35:I36"/>
    <mergeCell ref="I23:K23"/>
    <mergeCell ref="I24:I25"/>
    <mergeCell ref="J24:J25"/>
    <mergeCell ref="K24:K25"/>
    <mergeCell ref="F26:G26"/>
    <mergeCell ref="I15:J15"/>
    <mergeCell ref="I16:I17"/>
    <mergeCell ref="J16:J17"/>
    <mergeCell ref="K16:K17"/>
    <mergeCell ref="E28:G28"/>
    <mergeCell ref="E29:G30"/>
    <mergeCell ref="E7:E8"/>
    <mergeCell ref="F7:F8"/>
    <mergeCell ref="G7:G8"/>
    <mergeCell ref="I7:I8"/>
    <mergeCell ref="J7:J8"/>
    <mergeCell ref="K7:K8"/>
    <mergeCell ref="B36:C36"/>
    <mergeCell ref="J36:K36"/>
    <mergeCell ref="A1:K1"/>
    <mergeCell ref="J2:K2"/>
    <mergeCell ref="A3:K4"/>
    <mergeCell ref="A6:C6"/>
    <mergeCell ref="E6:F6"/>
    <mergeCell ref="A7:A8"/>
    <mergeCell ref="B7:B8"/>
    <mergeCell ref="C7:C8"/>
  </mergeCells>
  <hyperlinks>
    <hyperlink ref="J11" r:id="rId1" display="大型絵本"/>
  </hyperlink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2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ilis</cp:lastModifiedBy>
  <cp:lastPrinted>2021-03-25T02:56:42Z</cp:lastPrinted>
  <dcterms:created xsi:type="dcterms:W3CDTF">2012-03-06T05:58:03Z</dcterms:created>
  <dcterms:modified xsi:type="dcterms:W3CDTF">2022-09-15T05:36:22Z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