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51.66\共有フォルダ\02_企画課\02_資料係\電子書籍\＃HP担当様(依頼中)\"/>
    </mc:Choice>
  </mc:AlternateContent>
  <xr:revisionPtr revIDLastSave="0" documentId="13_ncr:1_{D5455BA1-2F60-4942-816D-E379664970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ディオブックコンテンツ(EXCEL)" sheetId="1" r:id="rId1"/>
  </sheets>
  <definedNames>
    <definedName name="_xlnm._FilterDatabase" localSheetId="0" hidden="1">'オーディオブックコンテンツ(EXCEL)'!$A$3:$D$3</definedName>
    <definedName name="_xlnm.Print_Titles" localSheetId="0">'オーディオブックコンテンツ(EXCEL)'!$1:$3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7" i="1" l="1"/>
  <c r="D25" i="1"/>
  <c r="D6" i="1" l="1"/>
  <c r="D5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<sst xmlns="http://schemas.openxmlformats.org/spreadsheetml/2006/main" count="279" uniqueCount="195">
  <si>
    <t>出版社</t>
  </si>
  <si>
    <t>コンテンツURL</t>
  </si>
  <si>
    <t>書名</t>
    <rPh sb="0" eb="2">
      <t>ショメイ</t>
    </rPh>
    <phoneticPr fontId="2"/>
  </si>
  <si>
    <t>※はじめにMyライブラリにログインし、KinoDenを開いてから「KinoDenへ移動」をクリックしてください。</t>
    <rPh sb="27" eb="28">
      <t>ヒラ</t>
    </rPh>
    <rPh sb="41" eb="43">
      <t>イドウ</t>
    </rPh>
    <phoneticPr fontId="2"/>
  </si>
  <si>
    <t>(オーディオブック)金子みすゞ名詩集</t>
  </si>
  <si>
    <t>(オーディオブック)竹取物語</t>
  </si>
  <si>
    <t>(オーディオブック)鼻</t>
  </si>
  <si>
    <t>(オーディオブック)朗読執事～羅生門～</t>
  </si>
  <si>
    <t>(オーディオブック)高野聖</t>
  </si>
  <si>
    <t>(オーディオブック)～朗読少女～遊星植民説</t>
  </si>
  <si>
    <t>(オーディオブック)道なき道</t>
  </si>
  <si>
    <t>(オーディオブック)梶井基次郎　檸檬</t>
  </si>
  <si>
    <t>(オーディオブック)恩讐の彼方に</t>
  </si>
  <si>
    <t>(オーディオブック)蟹工船</t>
  </si>
  <si>
    <t>(オーディオブック)坂口安吾　白痴</t>
  </si>
  <si>
    <t>(オーディオブック)桜の森の満開の下</t>
  </si>
  <si>
    <t>(オーディオブック)海岸</t>
  </si>
  <si>
    <t>(オーディオブック)田山花袋「蒲団」</t>
  </si>
  <si>
    <t>(オーディオブック)黄村先生言行録</t>
  </si>
  <si>
    <t>(オーディオブック)太宰治「斜陽」</t>
  </si>
  <si>
    <t>(オーディオブック)太宰治「富嶽百景」</t>
  </si>
  <si>
    <t>(オーディオブック)太宰治　駆け込み訴え</t>
  </si>
  <si>
    <t>(オーディオブック)人間失格</t>
  </si>
  <si>
    <t>(オーディオブック)走れメロス</t>
  </si>
  <si>
    <t>(オーディオブック)花吹雪</t>
  </si>
  <si>
    <t>(オーディオブック)不審庵</t>
  </si>
  <si>
    <t>(オーディオブック)山月記</t>
  </si>
  <si>
    <t>(オーディオブック)中島敦　名人伝</t>
  </si>
  <si>
    <t>(オーディオブック)吾輩は猫である</t>
  </si>
  <si>
    <t>(オーディオブック)新美南吉　ごん狐</t>
  </si>
  <si>
    <t>(オーディオブック)新美南吉　手袋を買いに</t>
  </si>
  <si>
    <t>(オーディオブック)風立ちぬ</t>
  </si>
  <si>
    <t>(オーディオブック)銀河鉄道の夜</t>
  </si>
  <si>
    <t>(オーディオブック)宮沢賢治短編名作集</t>
  </si>
  <si>
    <t>(オーディオブック)～朗読少女～やまなし</t>
  </si>
  <si>
    <t>(オーディオブック)山椒大夫</t>
  </si>
  <si>
    <t>(オーディオブック)高瀬舟</t>
  </si>
  <si>
    <t>(オーディオブック)森鴎外　舞姫</t>
  </si>
  <si>
    <t>(オーディオブック)堕落論</t>
  </si>
  <si>
    <t>(オーディオブック)小泉八雲「怪談」</t>
  </si>
  <si>
    <t>(オーディオブック)～朗読少女～雪女</t>
  </si>
  <si>
    <t>(オーディオブック)～朗読少女～二十億光年の孤独（前）</t>
  </si>
  <si>
    <t>(オーディオブック)～朗読少女～二十億光年の孤独（後）</t>
  </si>
  <si>
    <t>(オーディオブック)～朗読少女～汚れつちまつた悲しみに……</t>
  </si>
  <si>
    <t>(オーディオブック)サウンド文学館パルナス 萩原朔太郎セット</t>
  </si>
  <si>
    <t>(オーディオブック)ことうるラジオ文庫　蜘蛛の糸</t>
  </si>
  <si>
    <t>(オーディオブック)サウンド文学館パルナス トロッコ</t>
  </si>
  <si>
    <t>(オーディオブック)江戸川乱歩ベストセレクション2</t>
  </si>
  <si>
    <t>(オーディオブック)朗読執事～伊豆の踊り子～</t>
  </si>
  <si>
    <t>(オーディオブック)サウンド文学館パルナス 城の崎にて</t>
  </si>
  <si>
    <t>(オーディオブック)サウンド文学館パルナス 小僧の神様</t>
  </si>
  <si>
    <t>(オーディオブック)サウンド文学館パルナス 清兵衛と瓢箪</t>
  </si>
  <si>
    <t>(オーディオブック)サウンド文学館パルナス 島崎藤村セット</t>
  </si>
  <si>
    <t>(オーディオブック)「夜明け前」第一部（上）</t>
  </si>
  <si>
    <t>(オーディオブック)「夜明け前」第一部（下）</t>
  </si>
  <si>
    <t>(オーディオブック)朗読執事～ヴィヨンの妻～</t>
  </si>
  <si>
    <t>(オーディオブック)名作を廉価で「坊ちゃん」</t>
  </si>
  <si>
    <t>(オーディオブック)「夢十夜」夏目漱石</t>
  </si>
  <si>
    <t>(オーディオブック)こころ（１）</t>
  </si>
  <si>
    <t>(オーディオブック)こころ（２）</t>
  </si>
  <si>
    <t>(オーディオブック)こころ（３）</t>
  </si>
  <si>
    <t>(オーディオブック)こころ（４）</t>
  </si>
  <si>
    <t>(オーディオブック)こころ（５）</t>
  </si>
  <si>
    <t>(オーディオブック)～朗読少女～雨ニモマケズ／永訣の朝</t>
  </si>
  <si>
    <t>(オーディオブック)～朗読少女～風の又三郎（上）</t>
  </si>
  <si>
    <t>(オーディオブック)～朗読少女～風の又三郎（中）</t>
  </si>
  <si>
    <t>(オーディオブック)～朗読少女～風の又三郎（下）</t>
  </si>
  <si>
    <t>(オーディオブック)サウンド文学館パルナス 三好達治セット</t>
  </si>
  <si>
    <t>(オーディオブック)夢野久作「ドグラ・マグラ」</t>
  </si>
  <si>
    <t>(オーディオブック)おくのほそ道 上下巻</t>
  </si>
  <si>
    <t>(オーディオブック)瞿宗吉　世界怪談名作集　牡丹灯記</t>
  </si>
  <si>
    <t>(オーディオブック)朗読執事～耳無芳一の話～</t>
  </si>
  <si>
    <t>谷川 俊太郎／著、乙葉 しおり／ナレーター、ささき のぞみ／ナレーター</t>
  </si>
  <si>
    <t>中原 中也／著、乙葉 しおり／ナレーター、ささき のぞみ／ナレーター</t>
  </si>
  <si>
    <t>萩原 朔太郎／著、岸田 今日子／ナレーター</t>
  </si>
  <si>
    <t>和田 万吉／著、井上 澪／ナレーター</t>
  </si>
  <si>
    <t>芥川 龍之介／著、諸見里 杉子／ナレーター</t>
  </si>
  <si>
    <t>芥川 龍之介／著、米倉 斉加年／ナレーター</t>
  </si>
  <si>
    <t>芥川 龍之介／著、伊藤 治明／ナレーター</t>
  </si>
  <si>
    <t>芥川 龍之介／著、マーク・ブック／ナレーター、近藤 隆／ナレーター</t>
  </si>
  <si>
    <t>泉 鏡花／著、伊藤 治明／ナレーター</t>
  </si>
  <si>
    <t>海野  十三／著、乙葉 しおり／ナレーター、ささき のぞみ／ナレーター</t>
  </si>
  <si>
    <t>江戸川 乱歩／著、鬼城院 護／ナレーター</t>
  </si>
  <si>
    <t>織田 作之助／著、伊藤 治明／ナレーター</t>
  </si>
  <si>
    <t>梶井 基次郎／著、西村 俊彦／ナレーター</t>
  </si>
  <si>
    <t>川端 康成／著、マーク・ブック／ナレーター、近藤 隆／ナレーター</t>
  </si>
  <si>
    <t>菊池 寛／著、伊藤 治明／ナレーター</t>
  </si>
  <si>
    <t>小林 多喜二／著、伊藤 治明／ナレーター</t>
  </si>
  <si>
    <t>坂口 安吾／著、とおやま ゆうすけ／ナレーター</t>
  </si>
  <si>
    <t>坂口 安吾／著、伊藤 治明／ナレーター</t>
  </si>
  <si>
    <t>志賀 直哉／著、竹下 景子／ナレーター</t>
  </si>
  <si>
    <t>島崎 藤村／著、長尾 奈奈／ナレーター</t>
  </si>
  <si>
    <t>島崎 藤村／著、柄本 明／ナレーター</t>
  </si>
  <si>
    <t>島崎 藤村／著、伊藤 治明／ナレーター</t>
  </si>
  <si>
    <t>田山 花袋／著、伊藤 治明／ナレーター</t>
  </si>
  <si>
    <t>太宰 治／著、伊藤 治明／ナレーター</t>
  </si>
  <si>
    <t>太宰 治／著、マーク・ブック／ナレーター、近藤 隆／ナレーター</t>
  </si>
  <si>
    <t>中島 敦／著、伊藤 治明／ナレーター</t>
  </si>
  <si>
    <t>中島 敦／著、野原 圭／ナレーター</t>
  </si>
  <si>
    <t>夏目 漱石／著、伊藤 治明／ナレーター</t>
  </si>
  <si>
    <t>夏目 漱石／著、茶川 亜郎／ナレーター</t>
  </si>
  <si>
    <t>新美 南吉／著、西村 俊彦／ナレーター</t>
  </si>
  <si>
    <t>堀 辰雄／著、茶川 亜郎／ナレーター</t>
  </si>
  <si>
    <t>宮沢 賢治／著、広小路 学／ナレーター</t>
  </si>
  <si>
    <t>宮沢 賢治／著、乙葉 しおり／ナレーター、ささき のぞみ／ナレーター</t>
  </si>
  <si>
    <t>三好 達治／著、岡本 富士太／ナレーター</t>
  </si>
  <si>
    <t>森 鴎外／著、伊藤 治明／ナレーター</t>
  </si>
  <si>
    <t>森 鴎外／著、日下 純／ナレーター</t>
  </si>
  <si>
    <t>夢野 久作／著、伊藤 治明／ナレーター</t>
  </si>
  <si>
    <t>松尾 芭蕉／著、幸田 弘子／ナレーター</t>
  </si>
  <si>
    <t>瞿 宗吉／著、岡本 綺堂／〔訳〕、盆 偵平／ナレーター</t>
  </si>
  <si>
    <t>小泉 八雲／著、鬼城院 護／ナレーター</t>
  </si>
  <si>
    <t>小泉 八雲／著、マーク・ブック／ナレーター、近藤 隆／ナレーター</t>
  </si>
  <si>
    <t>小泉 八雲／著、乙葉 しおり／ナレーター、ささき のぞみ／ナレーター</t>
  </si>
  <si>
    <t>金子 みすゞ／著、進藤 晶子／ナレーター</t>
    <phoneticPr fontId="2"/>
  </si>
  <si>
    <t>著者名、ナレーター名</t>
    <rPh sb="9" eb="10">
      <t>メイ</t>
    </rPh>
    <phoneticPr fontId="2"/>
  </si>
  <si>
    <t>彩図社</t>
  </si>
  <si>
    <t>オトバンク</t>
  </si>
  <si>
    <t>Gakken</t>
  </si>
  <si>
    <t>パナワークス</t>
  </si>
  <si>
    <t>読人舎</t>
  </si>
  <si>
    <t>はぶ出版</t>
  </si>
  <si>
    <t>声の書店</t>
  </si>
  <si>
    <t>青空文庫</t>
  </si>
  <si>
    <t>ジェー・ピー</t>
  </si>
  <si>
    <t>https://kinoden.kinokuniya.co.jp/gpl/bookdetail/p/KP00094068</t>
  </si>
  <si>
    <t>https://kinoden.kinokuniya.co.jp/gpl/bookdetail/p/KP00100698</t>
  </si>
  <si>
    <t>https://kinoden.kinokuniya.co.jp/gpl/bookdetail/p/KP00100702</t>
  </si>
  <si>
    <t>https://kinoden.kinokuniya.co.jp/gpl/bookdetail/p/KP00061176</t>
  </si>
  <si>
    <t>https://kinoden.kinokuniya.co.jp/gpl/bookdetail/p/KP00123274</t>
  </si>
  <si>
    <t>https://kinoden.kinokuniya.co.jp/gpl/bookdetail/p/KP00111265</t>
  </si>
  <si>
    <t>https://kinoden.kinokuniya.co.jp/gpl/bookdetail/p/KP00061339</t>
  </si>
  <si>
    <t>https://kinoden.kinokuniya.co.jp/gpl/bookdetail/p/KP00123320</t>
  </si>
  <si>
    <t>https://kinoden.kinokuniya.co.jp/gpl/bookdetail/p/KP00094155</t>
  </si>
  <si>
    <t>https://kinoden.kinokuniya.co.jp/gpl/bookdetail/p/KP00061020</t>
  </si>
  <si>
    <t>https://kinoden.kinokuniya.co.jp/gpl/bookdetail/p/KP00094179</t>
  </si>
  <si>
    <t>https://kinoden.kinokuniya.co.jp/gpl/bookdetail/p/KP00061177</t>
  </si>
  <si>
    <t>https://kinoden.kinokuniya.co.jp/gpl/bookdetail/p/KP00094180</t>
  </si>
  <si>
    <t>https://kinoden.kinokuniya.co.jp/gpl/bookdetail/p/KP00094120</t>
  </si>
  <si>
    <t>https://kinoden.kinokuniya.co.jp/gpl/bookdetail/p/KP00094330</t>
  </si>
  <si>
    <t>https://kinoden.kinokuniya.co.jp/gpl/bookdetail/p/KP00061025</t>
  </si>
  <si>
    <t>https://kinoden.kinokuniya.co.jp/gpl/bookdetail/p/KP00094201</t>
  </si>
  <si>
    <t>https://kinoden.kinokuniya.co.jp/gpl/bookdetail/p/KP00094264</t>
  </si>
  <si>
    <t>https://kinoden.kinokuniya.co.jp/gpl/bookdetail/p/KP00094319</t>
  </si>
  <si>
    <t>https://kinoden.kinokuniya.co.jp/gpl/bookdetail/p/KP00094166</t>
  </si>
  <si>
    <t>https://kinoden.kinokuniya.co.jp/gpl/bookdetail/p/KP00123254</t>
  </si>
  <si>
    <t>https://kinoden.kinokuniya.co.jp/gpl/bookdetail/p/KP00123262</t>
  </si>
  <si>
    <t>https://kinoden.kinokuniya.co.jp/gpl/bookdetail/p/KP00123257</t>
  </si>
  <si>
    <t>https://kinoden.kinokuniya.co.jp/gpl/bookdetail/p/KP00114028</t>
  </si>
  <si>
    <t>https://kinoden.kinokuniya.co.jp/gpl/bookdetail/p/KP00123277</t>
  </si>
  <si>
    <t>https://kinoden.kinokuniya.co.jp/gpl/bookdetail/p/KP00094226</t>
  </si>
  <si>
    <t>https://kinoden.kinokuniya.co.jp/gpl/bookdetail/p/KP00094262</t>
  </si>
  <si>
    <t>https://kinoden.kinokuniya.co.jp/gpl/bookdetail/p/KP00106146</t>
  </si>
  <si>
    <t>https://kinoden.kinokuniya.co.jp/gpl/bookdetail/p/KP00094145</t>
  </si>
  <si>
    <t>https://kinoden.kinokuniya.co.jp/gpl/bookdetail/p/KP00094152</t>
  </si>
  <si>
    <t>https://kinoden.kinokuniya.co.jp/gpl/bookdetail/p/KP00094153</t>
  </si>
  <si>
    <t>https://kinoden.kinokuniya.co.jp/gpl/bookdetail/p/KP00106144</t>
  </si>
  <si>
    <t>https://kinoden.kinokuniya.co.jp/gpl/bookdetail/p/KP00106145</t>
  </si>
  <si>
    <t>https://kinoden.kinokuniya.co.jp/gpl/bookdetail/p/KP00094252</t>
  </si>
  <si>
    <t>https://kinoden.kinokuniya.co.jp/gpl/bookdetail/p/KP00094205</t>
  </si>
  <si>
    <t>https://kinoden.kinokuniya.co.jp/gpl/bookdetail/p/KP00094161</t>
  </si>
  <si>
    <t>https://kinoden.kinokuniya.co.jp/gpl/bookdetail/p/KP00061023</t>
  </si>
  <si>
    <t>https://kinoden.kinokuniya.co.jp/gpl/bookdetail/p/KP00094140</t>
  </si>
  <si>
    <t>https://kinoden.kinokuniya.co.jp/gpl/bookdetail/p/KP00094286</t>
  </si>
  <si>
    <t>https://kinoden.kinokuniya.co.jp/gpl/bookdetail/p/KP00094202</t>
  </si>
  <si>
    <t>https://kinoden.kinokuniya.co.jp/gpl/bookdetail/p/KP00094220</t>
  </si>
  <si>
    <t>https://kinoden.kinokuniya.co.jp/gpl/bookdetail/p/KP00094275</t>
  </si>
  <si>
    <t>https://kinoden.kinokuniya.co.jp/gpl/bookdetail/p/KP00060933</t>
  </si>
  <si>
    <t>https://kinoden.kinokuniya.co.jp/gpl/bookdetail/p/KP00060934</t>
  </si>
  <si>
    <t>https://kinoden.kinokuniya.co.jp/gpl/bookdetail/p/KP00060935</t>
  </si>
  <si>
    <t>https://kinoden.kinokuniya.co.jp/gpl/bookdetail/p/KP00060936</t>
  </si>
  <si>
    <t>https://kinoden.kinokuniya.co.jp/gpl/bookdetail/p/KP00060937</t>
  </si>
  <si>
    <t>https://kinoden.kinokuniya.co.jp/gpl/bookdetail/p/KP00094301</t>
  </si>
  <si>
    <t>https://kinoden.kinokuniya.co.jp/gpl/bookdetail/p/KP00094308</t>
  </si>
  <si>
    <t>https://kinoden.kinokuniya.co.jp/gpl/bookdetail/p/KP00060938</t>
  </si>
  <si>
    <t>https://kinoden.kinokuniya.co.jp/gpl/bookdetail/p/KP00094249</t>
  </si>
  <si>
    <t>https://kinoden.kinokuniya.co.jp/gpl/bookdetail/p/KP00106132</t>
  </si>
  <si>
    <t>https://kinoden.kinokuniya.co.jp/gpl/bookdetail/p/KP00061174</t>
  </si>
  <si>
    <t>https://kinoden.kinokuniya.co.jp/gpl/bookdetail/p/KP00061171</t>
  </si>
  <si>
    <t>https://kinoden.kinokuniya.co.jp/gpl/bookdetail/p/KP00061032</t>
  </si>
  <si>
    <t>https://kinoden.kinokuniya.co.jp/gpl/bookdetail/p/KP00061031</t>
  </si>
  <si>
    <t>https://kinoden.kinokuniya.co.jp/gpl/bookdetail/p/KP00061033</t>
  </si>
  <si>
    <t>https://kinoden.kinokuniya.co.jp/gpl/bookdetail/p/KP00123272</t>
  </si>
  <si>
    <t>https://kinoden.kinokuniya.co.jp/gpl/bookdetail/p/KP00094213</t>
  </si>
  <si>
    <t>https://kinoden.kinokuniya.co.jp/gpl/bookdetail/p/KP00094159</t>
  </si>
  <si>
    <t>https://kinoden.kinokuniya.co.jp/gpl/bookdetail/p/KP00094343</t>
  </si>
  <si>
    <t>https://kinoden.kinokuniya.co.jp/gpl/bookdetail/p/KP00106164</t>
  </si>
  <si>
    <t>https://kinoden.kinokuniya.co.jp/gpl/bookdetail/p/KP00094150</t>
  </si>
  <si>
    <t>https://kinoden.kinokuniya.co.jp/gpl/bookdetail/p/KP00098605</t>
  </si>
  <si>
    <t>https://kinoden.kinokuniya.co.jp/gpl/bookdetail/p/KP00094290</t>
  </si>
  <si>
    <t>https://kinoden.kinokuniya.co.jp/gpl/bookdetail/p/KP00117635</t>
  </si>
  <si>
    <t>https://kinoden.kinokuniya.co.jp/gpl/bookdetail/p/KP00061024</t>
  </si>
  <si>
    <t>https://kinoden.kinokuniya.co.jp/gpl/bookdetail/p/KP00061179</t>
  </si>
  <si>
    <t>オーディオブックコンテンツ一覧（2026年3月更新）</t>
    <rPh sb="13" eb="15">
      <t>イチラン</t>
    </rPh>
    <rPh sb="20" eb="21">
      <t>ネン</t>
    </rPh>
    <rPh sb="22" eb="23">
      <t>ガツ</t>
    </rPh>
    <rPh sb="23" eb="25">
      <t>コウシン</t>
    </rPh>
    <phoneticPr fontId="2"/>
  </si>
  <si>
    <t>https://www.library.pref.gifu.lg.jp/winj/opac/login.do?lang=ja&amp;dispatch=/opac/mylibrary.do&amp;every=1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</si>
</sst>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8" borderId="4" applyNumberFormat="0" applyFon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30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6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33" borderId="1" xfId="0" applyFill="1" applyBorder="1" applyAlignment="1">
      <alignment horizontal="center" vertical="center" wrapText="1"/>
    </xf>
    <xf numFmtId="0" fontId="0" fillId="33" borderId="1" xfId="0" applyFill="1" applyBorder="1" applyAlignment="1">
      <alignment horizontal="center" vertical="center"/>
    </xf>
    <xf numFmtId="0" fontId="8" fillId="0" borderId="1" xfId="28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8" fillId="0" borderId="2" xfId="28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6201767A-5E16-4BD2-813F-9F832E89CEF4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942"/>
  <sheetViews>
    <sheetView tabSelected="1" topLeftCell="A16" workbookViewId="0">
      <selection activeCell="A5" sqref="A5"/>
    </sheetView>
  </sheetViews>
  <sheetFormatPr defaultRowHeight="18.75" x14ac:dyDescent="0.4"/>
  <cols>
    <col min="1" max="1" width="50.375" style="1" customWidth="1"/>
    <col min="2" max="2" width="41.5" style="1" customWidth="1"/>
    <col min="3" max="3" width="20.125" style="1" customWidth="1"/>
    <col min="4" max="4" width="15.75" customWidth="1"/>
    <col min="5" max="5" width="9" hidden="1" customWidth="1"/>
  </cols>
  <sheetData>
    <row r="1" spans="1:5" ht="18.75" customHeight="1" x14ac:dyDescent="0.4">
      <c r="A1" s="9" t="s">
        <v>193</v>
      </c>
      <c r="B1" s="9"/>
      <c r="C1" s="9"/>
      <c r="D1" s="9"/>
    </row>
    <row r="2" spans="1:5" ht="26.25" customHeight="1" x14ac:dyDescent="0.4">
      <c r="A2" s="7" t="s">
        <v>3</v>
      </c>
      <c r="B2" s="6"/>
      <c r="C2" s="6"/>
      <c r="D2" s="8" t="str">
        <f>HYPERLINK(E2,"Myライブラリにログイン")</f>
        <v>Myライブラリにログイン</v>
      </c>
      <c r="E2" t="s">
        <v>194</v>
      </c>
    </row>
    <row r="3" spans="1:5" x14ac:dyDescent="0.4">
      <c r="A3" s="3" t="s">
        <v>2</v>
      </c>
      <c r="B3" s="3" t="s">
        <v>115</v>
      </c>
      <c r="C3" s="3" t="s">
        <v>0</v>
      </c>
      <c r="D3" s="4"/>
      <c r="E3" t="s">
        <v>1</v>
      </c>
    </row>
    <row r="4" spans="1:5" x14ac:dyDescent="0.4">
      <c r="A4" s="2" t="s">
        <v>4</v>
      </c>
      <c r="B4" s="2" t="s">
        <v>114</v>
      </c>
      <c r="C4" s="2" t="s">
        <v>116</v>
      </c>
      <c r="D4" s="5" t="str">
        <f t="shared" ref="D4:D35" si="0">HYPERLINK(E4,"KinoDenへ移動")</f>
        <v>KinoDenへ移動</v>
      </c>
      <c r="E4" t="s">
        <v>125</v>
      </c>
    </row>
    <row r="5" spans="1:5" ht="37.5" x14ac:dyDescent="0.4">
      <c r="A5" s="2" t="s">
        <v>41</v>
      </c>
      <c r="B5" s="2" t="s">
        <v>72</v>
      </c>
      <c r="C5" s="2" t="s">
        <v>117</v>
      </c>
      <c r="D5" s="5" t="str">
        <f t="shared" si="0"/>
        <v>KinoDenへ移動</v>
      </c>
      <c r="E5" t="s">
        <v>126</v>
      </c>
    </row>
    <row r="6" spans="1:5" ht="37.5" x14ac:dyDescent="0.4">
      <c r="A6" s="2" t="s">
        <v>42</v>
      </c>
      <c r="B6" s="2" t="s">
        <v>72</v>
      </c>
      <c r="C6" s="2" t="s">
        <v>117</v>
      </c>
      <c r="D6" s="5" t="str">
        <f t="shared" si="0"/>
        <v>KinoDenへ移動</v>
      </c>
      <c r="E6" t="s">
        <v>127</v>
      </c>
    </row>
    <row r="7" spans="1:5" ht="37.5" x14ac:dyDescent="0.4">
      <c r="A7" s="2" t="s">
        <v>43</v>
      </c>
      <c r="B7" s="2" t="s">
        <v>73</v>
      </c>
      <c r="C7" s="2" t="s">
        <v>117</v>
      </c>
      <c r="D7" s="5" t="str">
        <f t="shared" si="0"/>
        <v>KinoDenへ移動</v>
      </c>
      <c r="E7" t="s">
        <v>128</v>
      </c>
    </row>
    <row r="8" spans="1:5" ht="37.5" x14ac:dyDescent="0.4">
      <c r="A8" s="2" t="s">
        <v>44</v>
      </c>
      <c r="B8" s="2" t="s">
        <v>74</v>
      </c>
      <c r="C8" s="2" t="s">
        <v>118</v>
      </c>
      <c r="D8" s="5" t="str">
        <f t="shared" si="0"/>
        <v>KinoDenへ移動</v>
      </c>
      <c r="E8" t="s">
        <v>129</v>
      </c>
    </row>
    <row r="9" spans="1:5" x14ac:dyDescent="0.4">
      <c r="A9" s="2" t="s">
        <v>5</v>
      </c>
      <c r="B9" s="2" t="s">
        <v>75</v>
      </c>
      <c r="C9" s="2" t="s">
        <v>117</v>
      </c>
      <c r="D9" s="5" t="str">
        <f t="shared" si="0"/>
        <v>KinoDenへ移動</v>
      </c>
      <c r="E9" t="s">
        <v>130</v>
      </c>
    </row>
    <row r="10" spans="1:5" x14ac:dyDescent="0.4">
      <c r="A10" s="2" t="s">
        <v>45</v>
      </c>
      <c r="B10" s="2" t="s">
        <v>76</v>
      </c>
      <c r="C10" s="2" t="s">
        <v>119</v>
      </c>
      <c r="D10" s="5" t="str">
        <f t="shared" si="0"/>
        <v>KinoDenへ移動</v>
      </c>
      <c r="E10" t="s">
        <v>131</v>
      </c>
    </row>
    <row r="11" spans="1:5" x14ac:dyDescent="0.4">
      <c r="A11" s="2" t="s">
        <v>46</v>
      </c>
      <c r="B11" s="2" t="s">
        <v>77</v>
      </c>
      <c r="C11" s="2" t="s">
        <v>118</v>
      </c>
      <c r="D11" s="5" t="str">
        <f t="shared" si="0"/>
        <v>KinoDenへ移動</v>
      </c>
      <c r="E11" t="s">
        <v>132</v>
      </c>
    </row>
    <row r="12" spans="1:5" x14ac:dyDescent="0.4">
      <c r="A12" s="2" t="s">
        <v>6</v>
      </c>
      <c r="B12" s="2" t="s">
        <v>78</v>
      </c>
      <c r="C12" s="2" t="s">
        <v>120</v>
      </c>
      <c r="D12" s="5" t="str">
        <f t="shared" si="0"/>
        <v>KinoDenへ移動</v>
      </c>
      <c r="E12" t="s">
        <v>133</v>
      </c>
    </row>
    <row r="13" spans="1:5" ht="37.5" x14ac:dyDescent="0.4">
      <c r="A13" s="2" t="s">
        <v>7</v>
      </c>
      <c r="B13" s="2" t="s">
        <v>79</v>
      </c>
      <c r="C13" s="2" t="s">
        <v>117</v>
      </c>
      <c r="D13" s="5" t="str">
        <f t="shared" si="0"/>
        <v>KinoDenへ移動</v>
      </c>
      <c r="E13" t="s">
        <v>134</v>
      </c>
    </row>
    <row r="14" spans="1:5" x14ac:dyDescent="0.4">
      <c r="A14" s="2" t="s">
        <v>8</v>
      </c>
      <c r="B14" s="2" t="s">
        <v>80</v>
      </c>
      <c r="C14" s="2" t="s">
        <v>120</v>
      </c>
      <c r="D14" s="5" t="str">
        <f t="shared" si="0"/>
        <v>KinoDenへ移動</v>
      </c>
      <c r="E14" t="s">
        <v>135</v>
      </c>
    </row>
    <row r="15" spans="1:5" ht="37.5" x14ac:dyDescent="0.4">
      <c r="A15" s="2" t="s">
        <v>9</v>
      </c>
      <c r="B15" s="2" t="s">
        <v>81</v>
      </c>
      <c r="C15" s="2" t="s">
        <v>117</v>
      </c>
      <c r="D15" s="5" t="str">
        <f t="shared" si="0"/>
        <v>KinoDenへ移動</v>
      </c>
      <c r="E15" t="s">
        <v>136</v>
      </c>
    </row>
    <row r="16" spans="1:5" x14ac:dyDescent="0.4">
      <c r="A16" s="2" t="s">
        <v>47</v>
      </c>
      <c r="B16" s="2" t="s">
        <v>82</v>
      </c>
      <c r="C16" s="2" t="s">
        <v>120</v>
      </c>
      <c r="D16" s="5" t="str">
        <f t="shared" si="0"/>
        <v>KinoDenへ移動</v>
      </c>
      <c r="E16" t="s">
        <v>137</v>
      </c>
    </row>
    <row r="17" spans="1:5" x14ac:dyDescent="0.4">
      <c r="A17" s="2" t="s">
        <v>10</v>
      </c>
      <c r="B17" s="2" t="s">
        <v>83</v>
      </c>
      <c r="C17" s="2" t="s">
        <v>120</v>
      </c>
      <c r="D17" s="5" t="str">
        <f t="shared" si="0"/>
        <v>KinoDenへ移動</v>
      </c>
      <c r="E17" t="s">
        <v>138</v>
      </c>
    </row>
    <row r="18" spans="1:5" x14ac:dyDescent="0.4">
      <c r="A18" s="2" t="s">
        <v>11</v>
      </c>
      <c r="B18" s="2" t="s">
        <v>84</v>
      </c>
      <c r="C18" s="2" t="s">
        <v>121</v>
      </c>
      <c r="D18" s="5" t="str">
        <f t="shared" si="0"/>
        <v>KinoDenへ移動</v>
      </c>
      <c r="E18" t="s">
        <v>139</v>
      </c>
    </row>
    <row r="19" spans="1:5" ht="37.5" x14ac:dyDescent="0.4">
      <c r="A19" s="2" t="s">
        <v>48</v>
      </c>
      <c r="B19" s="2" t="s">
        <v>85</v>
      </c>
      <c r="C19" s="2" t="s">
        <v>117</v>
      </c>
      <c r="D19" s="5" t="str">
        <f t="shared" si="0"/>
        <v>KinoDenへ移動</v>
      </c>
      <c r="E19" t="s">
        <v>140</v>
      </c>
    </row>
    <row r="20" spans="1:5" x14ac:dyDescent="0.4">
      <c r="A20" s="2" t="s">
        <v>12</v>
      </c>
      <c r="B20" s="2" t="s">
        <v>86</v>
      </c>
      <c r="C20" s="2" t="s">
        <v>120</v>
      </c>
      <c r="D20" s="5" t="str">
        <f t="shared" si="0"/>
        <v>KinoDenへ移動</v>
      </c>
      <c r="E20" t="s">
        <v>141</v>
      </c>
    </row>
    <row r="21" spans="1:5" x14ac:dyDescent="0.4">
      <c r="A21" s="2" t="s">
        <v>13</v>
      </c>
      <c r="B21" s="2" t="s">
        <v>87</v>
      </c>
      <c r="C21" s="2" t="s">
        <v>120</v>
      </c>
      <c r="D21" s="5" t="str">
        <f t="shared" si="0"/>
        <v>KinoDenへ移動</v>
      </c>
      <c r="E21" t="s">
        <v>142</v>
      </c>
    </row>
    <row r="22" spans="1:5" x14ac:dyDescent="0.4">
      <c r="A22" s="2" t="s">
        <v>14</v>
      </c>
      <c r="B22" s="2" t="s">
        <v>88</v>
      </c>
      <c r="C22" s="2" t="s">
        <v>121</v>
      </c>
      <c r="D22" s="5" t="str">
        <f t="shared" si="0"/>
        <v>KinoDenへ移動</v>
      </c>
      <c r="E22" t="s">
        <v>143</v>
      </c>
    </row>
    <row r="23" spans="1:5" x14ac:dyDescent="0.4">
      <c r="A23" s="2" t="s">
        <v>15</v>
      </c>
      <c r="B23" s="2" t="s">
        <v>89</v>
      </c>
      <c r="C23" s="2" t="s">
        <v>120</v>
      </c>
      <c r="D23" s="5" t="str">
        <f t="shared" si="0"/>
        <v>KinoDenへ移動</v>
      </c>
      <c r="E23" t="s">
        <v>144</v>
      </c>
    </row>
    <row r="24" spans="1:5" x14ac:dyDescent="0.4">
      <c r="A24" s="2" t="s">
        <v>49</v>
      </c>
      <c r="B24" s="2" t="s">
        <v>90</v>
      </c>
      <c r="C24" s="2" t="s">
        <v>118</v>
      </c>
      <c r="D24" s="5" t="str">
        <f t="shared" si="0"/>
        <v>KinoDenへ移動</v>
      </c>
      <c r="E24" t="s">
        <v>145</v>
      </c>
    </row>
    <row r="25" spans="1:5" x14ac:dyDescent="0.4">
      <c r="A25" s="2" t="s">
        <v>50</v>
      </c>
      <c r="B25" s="2" t="s">
        <v>90</v>
      </c>
      <c r="C25" s="2" t="s">
        <v>118</v>
      </c>
      <c r="D25" s="5" t="str">
        <f t="shared" si="0"/>
        <v>KinoDenへ移動</v>
      </c>
      <c r="E25" t="s">
        <v>146</v>
      </c>
    </row>
    <row r="26" spans="1:5" x14ac:dyDescent="0.4">
      <c r="A26" s="2" t="s">
        <v>51</v>
      </c>
      <c r="B26" s="2" t="s">
        <v>90</v>
      </c>
      <c r="C26" s="2" t="s">
        <v>118</v>
      </c>
      <c r="D26" s="5" t="str">
        <f t="shared" si="0"/>
        <v>KinoDenへ移動</v>
      </c>
      <c r="E26" t="s">
        <v>147</v>
      </c>
    </row>
    <row r="27" spans="1:5" x14ac:dyDescent="0.4">
      <c r="A27" s="2" t="s">
        <v>16</v>
      </c>
      <c r="B27" s="2" t="s">
        <v>91</v>
      </c>
      <c r="C27" s="2" t="s">
        <v>122</v>
      </c>
      <c r="D27" s="5" t="str">
        <f t="shared" si="0"/>
        <v>KinoDenへ移動</v>
      </c>
      <c r="E27" t="s">
        <v>148</v>
      </c>
    </row>
    <row r="28" spans="1:5" ht="37.5" x14ac:dyDescent="0.4">
      <c r="A28" s="2" t="s">
        <v>52</v>
      </c>
      <c r="B28" s="2" t="s">
        <v>92</v>
      </c>
      <c r="C28" s="2" t="s">
        <v>118</v>
      </c>
      <c r="D28" s="5" t="str">
        <f t="shared" si="0"/>
        <v>KinoDenへ移動</v>
      </c>
      <c r="E28" t="s">
        <v>149</v>
      </c>
    </row>
    <row r="29" spans="1:5" x14ac:dyDescent="0.4">
      <c r="A29" s="2" t="s">
        <v>53</v>
      </c>
      <c r="B29" s="2" t="s">
        <v>93</v>
      </c>
      <c r="C29" s="2" t="s">
        <v>120</v>
      </c>
      <c r="D29" s="5" t="str">
        <f t="shared" si="0"/>
        <v>KinoDenへ移動</v>
      </c>
      <c r="E29" t="s">
        <v>150</v>
      </c>
    </row>
    <row r="30" spans="1:5" x14ac:dyDescent="0.4">
      <c r="A30" s="2" t="s">
        <v>54</v>
      </c>
      <c r="B30" s="2" t="s">
        <v>93</v>
      </c>
      <c r="C30" s="2" t="s">
        <v>120</v>
      </c>
      <c r="D30" s="5" t="str">
        <f t="shared" si="0"/>
        <v>KinoDenへ移動</v>
      </c>
      <c r="E30" t="s">
        <v>151</v>
      </c>
    </row>
    <row r="31" spans="1:5" x14ac:dyDescent="0.4">
      <c r="A31" s="2" t="s">
        <v>17</v>
      </c>
      <c r="B31" s="2" t="s">
        <v>94</v>
      </c>
      <c r="C31" s="2" t="s">
        <v>120</v>
      </c>
      <c r="D31" s="5" t="str">
        <f t="shared" si="0"/>
        <v>KinoDenへ移動</v>
      </c>
      <c r="E31" t="s">
        <v>152</v>
      </c>
    </row>
    <row r="32" spans="1:5" x14ac:dyDescent="0.4">
      <c r="A32" s="2" t="s">
        <v>18</v>
      </c>
      <c r="B32" s="2" t="s">
        <v>95</v>
      </c>
      <c r="C32" s="2" t="s">
        <v>120</v>
      </c>
      <c r="D32" s="5" t="str">
        <f t="shared" si="0"/>
        <v>KinoDenへ移動</v>
      </c>
      <c r="E32" t="s">
        <v>153</v>
      </c>
    </row>
    <row r="33" spans="1:5" x14ac:dyDescent="0.4">
      <c r="A33" s="2" t="s">
        <v>24</v>
      </c>
      <c r="B33" s="2" t="s">
        <v>95</v>
      </c>
      <c r="C33" s="2" t="s">
        <v>120</v>
      </c>
      <c r="D33" s="5" t="str">
        <f t="shared" si="0"/>
        <v>KinoDenへ移動</v>
      </c>
      <c r="E33" t="s">
        <v>154</v>
      </c>
    </row>
    <row r="34" spans="1:5" x14ac:dyDescent="0.4">
      <c r="A34" s="2" t="s">
        <v>25</v>
      </c>
      <c r="B34" s="2" t="s">
        <v>95</v>
      </c>
      <c r="C34" s="2" t="s">
        <v>120</v>
      </c>
      <c r="D34" s="5" t="str">
        <f t="shared" si="0"/>
        <v>KinoDenへ移動</v>
      </c>
      <c r="E34" t="s">
        <v>155</v>
      </c>
    </row>
    <row r="35" spans="1:5" x14ac:dyDescent="0.4">
      <c r="A35" s="2" t="s">
        <v>19</v>
      </c>
      <c r="B35" s="2" t="s">
        <v>95</v>
      </c>
      <c r="C35" s="2" t="s">
        <v>120</v>
      </c>
      <c r="D35" s="5" t="str">
        <f t="shared" si="0"/>
        <v>KinoDenへ移動</v>
      </c>
      <c r="E35" t="s">
        <v>156</v>
      </c>
    </row>
    <row r="36" spans="1:5" x14ac:dyDescent="0.4">
      <c r="A36" s="2" t="s">
        <v>20</v>
      </c>
      <c r="B36" s="2" t="s">
        <v>95</v>
      </c>
      <c r="C36" s="2" t="s">
        <v>120</v>
      </c>
      <c r="D36" s="5" t="str">
        <f t="shared" ref="D36:D67" si="1">HYPERLINK(E36,"KinoDenへ移動")</f>
        <v>KinoDenへ移動</v>
      </c>
      <c r="E36" t="s">
        <v>157</v>
      </c>
    </row>
    <row r="37" spans="1:5" x14ac:dyDescent="0.4">
      <c r="A37" s="2" t="s">
        <v>21</v>
      </c>
      <c r="B37" s="2" t="s">
        <v>95</v>
      </c>
      <c r="C37" s="2" t="s">
        <v>120</v>
      </c>
      <c r="D37" s="5" t="str">
        <f t="shared" si="1"/>
        <v>KinoDenへ移動</v>
      </c>
      <c r="E37" t="s">
        <v>158</v>
      </c>
    </row>
    <row r="38" spans="1:5" x14ac:dyDescent="0.4">
      <c r="A38" s="2" t="s">
        <v>22</v>
      </c>
      <c r="B38" s="2" t="s">
        <v>95</v>
      </c>
      <c r="C38" s="2" t="s">
        <v>120</v>
      </c>
      <c r="D38" s="5" t="str">
        <f t="shared" si="1"/>
        <v>KinoDenへ移動</v>
      </c>
      <c r="E38" t="s">
        <v>159</v>
      </c>
    </row>
    <row r="39" spans="1:5" x14ac:dyDescent="0.4">
      <c r="A39" s="2" t="s">
        <v>23</v>
      </c>
      <c r="B39" s="2" t="s">
        <v>95</v>
      </c>
      <c r="C39" s="2" t="s">
        <v>120</v>
      </c>
      <c r="D39" s="5" t="str">
        <f t="shared" si="1"/>
        <v>KinoDenへ移動</v>
      </c>
      <c r="E39" t="s">
        <v>160</v>
      </c>
    </row>
    <row r="40" spans="1:5" ht="37.5" x14ac:dyDescent="0.4">
      <c r="A40" s="2" t="s">
        <v>55</v>
      </c>
      <c r="B40" s="2" t="s">
        <v>96</v>
      </c>
      <c r="C40" s="2" t="s">
        <v>117</v>
      </c>
      <c r="D40" s="5" t="str">
        <f t="shared" si="1"/>
        <v>KinoDenへ移動</v>
      </c>
      <c r="E40" t="s">
        <v>161</v>
      </c>
    </row>
    <row r="41" spans="1:5" x14ac:dyDescent="0.4">
      <c r="A41" s="2" t="s">
        <v>26</v>
      </c>
      <c r="B41" s="2" t="s">
        <v>97</v>
      </c>
      <c r="C41" s="2" t="s">
        <v>120</v>
      </c>
      <c r="D41" s="5" t="str">
        <f t="shared" si="1"/>
        <v>KinoDenへ移動</v>
      </c>
      <c r="E41" t="s">
        <v>162</v>
      </c>
    </row>
    <row r="42" spans="1:5" x14ac:dyDescent="0.4">
      <c r="A42" s="2" t="s">
        <v>27</v>
      </c>
      <c r="B42" s="2" t="s">
        <v>98</v>
      </c>
      <c r="C42" s="2" t="s">
        <v>123</v>
      </c>
      <c r="D42" s="5" t="str">
        <f t="shared" si="1"/>
        <v>KinoDenへ移動</v>
      </c>
      <c r="E42" t="s">
        <v>163</v>
      </c>
    </row>
    <row r="43" spans="1:5" x14ac:dyDescent="0.4">
      <c r="A43" s="2" t="s">
        <v>56</v>
      </c>
      <c r="B43" s="2" t="s">
        <v>99</v>
      </c>
      <c r="C43" s="2" t="s">
        <v>120</v>
      </c>
      <c r="D43" s="5" t="str">
        <f t="shared" si="1"/>
        <v>KinoDenへ移動</v>
      </c>
      <c r="E43" t="s">
        <v>164</v>
      </c>
    </row>
    <row r="44" spans="1:5" x14ac:dyDescent="0.4">
      <c r="A44" s="2" t="s">
        <v>57</v>
      </c>
      <c r="B44" s="2" t="s">
        <v>99</v>
      </c>
      <c r="C44" s="2" t="s">
        <v>120</v>
      </c>
      <c r="D44" s="5" t="str">
        <f t="shared" si="1"/>
        <v>KinoDenへ移動</v>
      </c>
      <c r="E44" t="s">
        <v>165</v>
      </c>
    </row>
    <row r="45" spans="1:5" x14ac:dyDescent="0.4">
      <c r="A45" s="2" t="s">
        <v>28</v>
      </c>
      <c r="B45" s="2" t="s">
        <v>99</v>
      </c>
      <c r="C45" s="2" t="s">
        <v>120</v>
      </c>
      <c r="D45" s="5" t="str">
        <f t="shared" si="1"/>
        <v>KinoDenへ移動</v>
      </c>
      <c r="E45" t="s">
        <v>166</v>
      </c>
    </row>
    <row r="46" spans="1:5" x14ac:dyDescent="0.4">
      <c r="A46" s="2" t="s">
        <v>58</v>
      </c>
      <c r="B46" s="2" t="s">
        <v>100</v>
      </c>
      <c r="C46" s="2" t="s">
        <v>117</v>
      </c>
      <c r="D46" s="5" t="str">
        <f t="shared" si="1"/>
        <v>KinoDenへ移動</v>
      </c>
      <c r="E46" t="s">
        <v>167</v>
      </c>
    </row>
    <row r="47" spans="1:5" x14ac:dyDescent="0.4">
      <c r="A47" s="2" t="s">
        <v>59</v>
      </c>
      <c r="B47" s="2" t="s">
        <v>100</v>
      </c>
      <c r="C47" s="2" t="s">
        <v>117</v>
      </c>
      <c r="D47" s="5" t="str">
        <f t="shared" si="1"/>
        <v>KinoDenへ移動</v>
      </c>
      <c r="E47" t="s">
        <v>168</v>
      </c>
    </row>
    <row r="48" spans="1:5" x14ac:dyDescent="0.4">
      <c r="A48" s="2" t="s">
        <v>60</v>
      </c>
      <c r="B48" s="2" t="s">
        <v>100</v>
      </c>
      <c r="C48" s="2" t="s">
        <v>117</v>
      </c>
      <c r="D48" s="5" t="str">
        <f t="shared" si="1"/>
        <v>KinoDenへ移動</v>
      </c>
      <c r="E48" t="s">
        <v>169</v>
      </c>
    </row>
    <row r="49" spans="1:5" x14ac:dyDescent="0.4">
      <c r="A49" s="2" t="s">
        <v>61</v>
      </c>
      <c r="B49" s="2" t="s">
        <v>100</v>
      </c>
      <c r="C49" s="2" t="s">
        <v>117</v>
      </c>
      <c r="D49" s="5" t="str">
        <f t="shared" si="1"/>
        <v>KinoDenへ移動</v>
      </c>
      <c r="E49" t="s">
        <v>170</v>
      </c>
    </row>
    <row r="50" spans="1:5" x14ac:dyDescent="0.4">
      <c r="A50" s="2" t="s">
        <v>62</v>
      </c>
      <c r="B50" s="2" t="s">
        <v>100</v>
      </c>
      <c r="C50" s="2" t="s">
        <v>117</v>
      </c>
      <c r="D50" s="5" t="str">
        <f t="shared" si="1"/>
        <v>KinoDenへ移動</v>
      </c>
      <c r="E50" t="s">
        <v>171</v>
      </c>
    </row>
    <row r="51" spans="1:5" x14ac:dyDescent="0.4">
      <c r="A51" s="2" t="s">
        <v>29</v>
      </c>
      <c r="B51" s="2" t="s">
        <v>101</v>
      </c>
      <c r="C51" s="2" t="s">
        <v>121</v>
      </c>
      <c r="D51" s="5" t="str">
        <f t="shared" si="1"/>
        <v>KinoDenへ移動</v>
      </c>
      <c r="E51" t="s">
        <v>172</v>
      </c>
    </row>
    <row r="52" spans="1:5" x14ac:dyDescent="0.4">
      <c r="A52" s="2" t="s">
        <v>30</v>
      </c>
      <c r="B52" s="2" t="s">
        <v>101</v>
      </c>
      <c r="C52" s="2" t="s">
        <v>121</v>
      </c>
      <c r="D52" s="5" t="str">
        <f t="shared" si="1"/>
        <v>KinoDenへ移動</v>
      </c>
      <c r="E52" t="s">
        <v>173</v>
      </c>
    </row>
    <row r="53" spans="1:5" x14ac:dyDescent="0.4">
      <c r="A53" s="2" t="s">
        <v>31</v>
      </c>
      <c r="B53" s="2" t="s">
        <v>102</v>
      </c>
      <c r="C53" s="2" t="s">
        <v>117</v>
      </c>
      <c r="D53" s="5" t="str">
        <f t="shared" si="1"/>
        <v>KinoDenへ移動</v>
      </c>
      <c r="E53" t="s">
        <v>174</v>
      </c>
    </row>
    <row r="54" spans="1:5" x14ac:dyDescent="0.4">
      <c r="A54" s="2" t="s">
        <v>32</v>
      </c>
      <c r="B54" s="2" t="s">
        <v>103</v>
      </c>
      <c r="C54" s="2" t="s">
        <v>120</v>
      </c>
      <c r="D54" s="5" t="str">
        <f t="shared" si="1"/>
        <v>KinoDenへ移動</v>
      </c>
      <c r="E54" t="s">
        <v>175</v>
      </c>
    </row>
    <row r="55" spans="1:5" x14ac:dyDescent="0.4">
      <c r="A55" s="2" t="s">
        <v>33</v>
      </c>
      <c r="B55" s="2" t="s">
        <v>103</v>
      </c>
      <c r="C55" s="2" t="s">
        <v>120</v>
      </c>
      <c r="D55" s="5" t="str">
        <f t="shared" si="1"/>
        <v>KinoDenへ移動</v>
      </c>
      <c r="E55" t="s">
        <v>176</v>
      </c>
    </row>
    <row r="56" spans="1:5" ht="37.5" x14ac:dyDescent="0.4">
      <c r="A56" s="2" t="s">
        <v>63</v>
      </c>
      <c r="B56" s="2" t="s">
        <v>104</v>
      </c>
      <c r="C56" s="2" t="s">
        <v>117</v>
      </c>
      <c r="D56" s="5" t="str">
        <f t="shared" si="1"/>
        <v>KinoDenへ移動</v>
      </c>
      <c r="E56" t="s">
        <v>177</v>
      </c>
    </row>
    <row r="57" spans="1:5" ht="37.5" x14ac:dyDescent="0.4">
      <c r="A57" s="2" t="s">
        <v>34</v>
      </c>
      <c r="B57" s="2" t="s">
        <v>104</v>
      </c>
      <c r="C57" s="2" t="s">
        <v>117</v>
      </c>
      <c r="D57" s="5" t="str">
        <f t="shared" si="1"/>
        <v>KinoDenへ移動</v>
      </c>
      <c r="E57" t="s">
        <v>178</v>
      </c>
    </row>
    <row r="58" spans="1:5" ht="37.5" x14ac:dyDescent="0.4">
      <c r="A58" s="2" t="s">
        <v>64</v>
      </c>
      <c r="B58" s="2" t="s">
        <v>104</v>
      </c>
      <c r="C58" s="2" t="s">
        <v>117</v>
      </c>
      <c r="D58" s="5" t="str">
        <f t="shared" si="1"/>
        <v>KinoDenへ移動</v>
      </c>
      <c r="E58" t="s">
        <v>179</v>
      </c>
    </row>
    <row r="59" spans="1:5" ht="37.5" x14ac:dyDescent="0.4">
      <c r="A59" s="2" t="s">
        <v>65</v>
      </c>
      <c r="B59" s="2" t="s">
        <v>104</v>
      </c>
      <c r="C59" s="2" t="s">
        <v>117</v>
      </c>
      <c r="D59" s="5" t="str">
        <f t="shared" si="1"/>
        <v>KinoDenへ移動</v>
      </c>
      <c r="E59" t="s">
        <v>180</v>
      </c>
    </row>
    <row r="60" spans="1:5" ht="37.5" x14ac:dyDescent="0.4">
      <c r="A60" s="2" t="s">
        <v>66</v>
      </c>
      <c r="B60" s="2" t="s">
        <v>104</v>
      </c>
      <c r="C60" s="2" t="s">
        <v>117</v>
      </c>
      <c r="D60" s="5" t="str">
        <f t="shared" si="1"/>
        <v>KinoDenへ移動</v>
      </c>
      <c r="E60" t="s">
        <v>181</v>
      </c>
    </row>
    <row r="61" spans="1:5" ht="37.5" x14ac:dyDescent="0.4">
      <c r="A61" s="2" t="s">
        <v>67</v>
      </c>
      <c r="B61" s="2" t="s">
        <v>105</v>
      </c>
      <c r="C61" s="2" t="s">
        <v>118</v>
      </c>
      <c r="D61" s="5" t="str">
        <f t="shared" si="1"/>
        <v>KinoDenへ移動</v>
      </c>
      <c r="E61" t="s">
        <v>182</v>
      </c>
    </row>
    <row r="62" spans="1:5" x14ac:dyDescent="0.4">
      <c r="A62" s="2" t="s">
        <v>35</v>
      </c>
      <c r="B62" s="2" t="s">
        <v>106</v>
      </c>
      <c r="C62" s="2" t="s">
        <v>120</v>
      </c>
      <c r="D62" s="5" t="str">
        <f t="shared" si="1"/>
        <v>KinoDenへ移動</v>
      </c>
      <c r="E62" t="s">
        <v>183</v>
      </c>
    </row>
    <row r="63" spans="1:5" x14ac:dyDescent="0.4">
      <c r="A63" s="2" t="s">
        <v>36</v>
      </c>
      <c r="B63" s="2" t="s">
        <v>106</v>
      </c>
      <c r="C63" s="2" t="s">
        <v>120</v>
      </c>
      <c r="D63" s="5" t="str">
        <f t="shared" si="1"/>
        <v>KinoDenへ移動</v>
      </c>
      <c r="E63" t="s">
        <v>184</v>
      </c>
    </row>
    <row r="64" spans="1:5" x14ac:dyDescent="0.4">
      <c r="A64" s="2" t="s">
        <v>37</v>
      </c>
      <c r="B64" s="2" t="s">
        <v>107</v>
      </c>
      <c r="C64" s="2" t="s">
        <v>121</v>
      </c>
      <c r="D64" s="5" t="str">
        <f t="shared" si="1"/>
        <v>KinoDenへ移動</v>
      </c>
      <c r="E64" t="s">
        <v>185</v>
      </c>
    </row>
    <row r="65" spans="1:5" x14ac:dyDescent="0.4">
      <c r="A65" s="2" t="s">
        <v>68</v>
      </c>
      <c r="B65" s="2" t="s">
        <v>108</v>
      </c>
      <c r="C65" s="2" t="s">
        <v>120</v>
      </c>
      <c r="D65" s="5" t="str">
        <f t="shared" si="1"/>
        <v>KinoDenへ移動</v>
      </c>
      <c r="E65" t="s">
        <v>186</v>
      </c>
    </row>
    <row r="66" spans="1:5" x14ac:dyDescent="0.4">
      <c r="A66" s="2" t="s">
        <v>38</v>
      </c>
      <c r="B66" s="2" t="s">
        <v>89</v>
      </c>
      <c r="C66" s="2" t="s">
        <v>120</v>
      </c>
      <c r="D66" s="5" t="str">
        <f t="shared" si="1"/>
        <v>KinoDenへ移動</v>
      </c>
      <c r="E66" t="s">
        <v>187</v>
      </c>
    </row>
    <row r="67" spans="1:5" x14ac:dyDescent="0.4">
      <c r="A67" s="2" t="s">
        <v>69</v>
      </c>
      <c r="B67" s="2" t="s">
        <v>109</v>
      </c>
      <c r="C67" s="2" t="s">
        <v>124</v>
      </c>
      <c r="D67" s="5" t="str">
        <f t="shared" si="1"/>
        <v>KinoDenへ移動</v>
      </c>
      <c r="E67" t="s">
        <v>188</v>
      </c>
    </row>
    <row r="68" spans="1:5" ht="37.5" x14ac:dyDescent="0.4">
      <c r="A68" s="2" t="s">
        <v>70</v>
      </c>
      <c r="B68" s="2" t="s">
        <v>110</v>
      </c>
      <c r="C68" s="2" t="s">
        <v>121</v>
      </c>
      <c r="D68" s="5" t="str">
        <f t="shared" ref="D68:D71" si="2">HYPERLINK(E68,"KinoDenへ移動")</f>
        <v>KinoDenへ移動</v>
      </c>
      <c r="E68" t="s">
        <v>189</v>
      </c>
    </row>
    <row r="69" spans="1:5" x14ac:dyDescent="0.4">
      <c r="A69" s="2" t="s">
        <v>39</v>
      </c>
      <c r="B69" s="2" t="s">
        <v>111</v>
      </c>
      <c r="C69" s="2" t="s">
        <v>120</v>
      </c>
      <c r="D69" s="5" t="str">
        <f t="shared" si="2"/>
        <v>KinoDenへ移動</v>
      </c>
      <c r="E69" t="s">
        <v>190</v>
      </c>
    </row>
    <row r="70" spans="1:5" ht="37.5" x14ac:dyDescent="0.4">
      <c r="A70" s="2" t="s">
        <v>71</v>
      </c>
      <c r="B70" s="2" t="s">
        <v>112</v>
      </c>
      <c r="C70" s="2" t="s">
        <v>117</v>
      </c>
      <c r="D70" s="5" t="str">
        <f t="shared" si="2"/>
        <v>KinoDenへ移動</v>
      </c>
      <c r="E70" t="s">
        <v>191</v>
      </c>
    </row>
    <row r="71" spans="1:5" ht="37.5" x14ac:dyDescent="0.4">
      <c r="A71" s="2" t="s">
        <v>40</v>
      </c>
      <c r="B71" s="2" t="s">
        <v>113</v>
      </c>
      <c r="C71" s="2" t="s">
        <v>117</v>
      </c>
      <c r="D71" s="5" t="str">
        <f t="shared" si="2"/>
        <v>KinoDenへ移動</v>
      </c>
      <c r="E71" t="s">
        <v>192</v>
      </c>
    </row>
    <row r="1942" spans="2:2" ht="27.75" x14ac:dyDescent="0.4">
      <c r="B1942" s="1" ph="1"/>
    </row>
  </sheetData>
  <autoFilter ref="A3:D3" xr:uid="{00000000-0001-0000-0100-000000000000}"/>
  <mergeCells count="1">
    <mergeCell ref="A1:D1"/>
  </mergeCells>
  <phoneticPr fontId="2"/>
  <pageMargins left="0.70866141732283472" right="0.70866141732283472" top="0.31496062992125984" bottom="0.55118110236220474" header="0.19685039370078741" footer="0.19685039370078741"/>
  <pageSetup paperSize="9" scale="94" fitToHeight="0" orientation="landscape" r:id="rId1"/>
  <headerFooter>
    <oddFooter>&amp;R岐阜県図書館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オーディオブックコンテンツ(EXCEL)</vt:lpstr>
      <vt:lpstr>'オーディオブックコンテンツ(EXCEL)'!Print_Titles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ilis</dc:creator>
  <cp:lastModifiedBy>ilis</cp:lastModifiedBy>
  <cp:lastPrinted>2026-03-27T05:32:17Z</cp:lastPrinted>
  <dcterms:created xsi:type="dcterms:W3CDTF">2023-08-27T05:38:25Z</dcterms:created>
  <dcterms:modified xsi:type="dcterms:W3CDTF">2026-03-27T05:32:18Z</dcterms:modified>
</cp:coreProperties>
</file>